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4"/>
  </bookViews>
  <sheets>
    <sheet name="krstasi" sheetId="1" r:id="rId1"/>
    <sheet name="laser" sheetId="2" r:id="rId2"/>
    <sheet name="optimist" sheetId="3" r:id="rId3"/>
    <sheet name="rez_ekipno" sheetId="4" r:id="rId4"/>
    <sheet name="nagrade 2012" sheetId="5" r:id="rId5"/>
  </sheets>
  <definedNames>
    <definedName name="_xlnm.Print_Area" localSheetId="4">'nagrade 2012'!$A$1:$G$72</definedName>
    <definedName name="_xlnm.Print_Area" localSheetId="3">'rez_ekipno'!$A$1:$N$64</definedName>
  </definedNames>
  <calcPr fullCalcOnLoad="1"/>
</workbook>
</file>

<file path=xl/sharedStrings.xml><?xml version="1.0" encoding="utf-8"?>
<sst xmlns="http://schemas.openxmlformats.org/spreadsheetml/2006/main" count="708" uniqueCount="184">
  <si>
    <t>KLUB</t>
  </si>
  <si>
    <t>Rb.</t>
  </si>
  <si>
    <t>KORMILAR (Ime i Prezime)</t>
  </si>
  <si>
    <t>Br.na JEDRU</t>
  </si>
  <si>
    <t>KLASA:   OPTIMIST</t>
  </si>
  <si>
    <t>GRADSKA REGATA 1700 GODINA GRADA SPLITA i</t>
  </si>
  <si>
    <t>Organizator</t>
  </si>
  <si>
    <t>PROSLAVA Sv. DUJMA ZAŠTITNIKA GRADA</t>
  </si>
  <si>
    <t>BB</t>
  </si>
  <si>
    <t>KLASA:   LASER 4.7</t>
  </si>
  <si>
    <t>JEDRILICA</t>
  </si>
  <si>
    <t>DUZINA (m)</t>
  </si>
  <si>
    <t>LASER 4.7</t>
  </si>
  <si>
    <t>LASER R</t>
  </si>
  <si>
    <t>SKUPINA</t>
  </si>
  <si>
    <t>BODOVI</t>
  </si>
  <si>
    <t>ŠPINUT</t>
  </si>
  <si>
    <t>SPLIT</t>
  </si>
  <si>
    <t>ZENTA</t>
  </si>
  <si>
    <t>LABUD</t>
  </si>
  <si>
    <t>MORNAR</t>
  </si>
  <si>
    <t>UKUPNO</t>
  </si>
  <si>
    <t>MARINA
KAŠTELA</t>
  </si>
  <si>
    <t>KRSTAŠ</t>
  </si>
  <si>
    <t>OPTIMIST</t>
  </si>
  <si>
    <t>PLASMAN</t>
  </si>
  <si>
    <t>KONAČNI REZULTATI:     EKIPNO</t>
  </si>
  <si>
    <t xml:space="preserve">NAGRADE:   </t>
  </si>
  <si>
    <t>KLASA:   LASER-R</t>
  </si>
  <si>
    <t>EKIPNO</t>
  </si>
  <si>
    <t>LASER STANDARD</t>
  </si>
  <si>
    <t>GODIŠTE</t>
  </si>
  <si>
    <t>KATEGORIJA</t>
  </si>
  <si>
    <t>M</t>
  </si>
  <si>
    <t>Ž</t>
  </si>
  <si>
    <t>KLASA : LASER 4.7</t>
  </si>
  <si>
    <t>KLASA : LASER RADIAL</t>
  </si>
  <si>
    <t>KLASA : LASER STANDARD</t>
  </si>
  <si>
    <t>KLASA : OPTIMIST</t>
  </si>
  <si>
    <t>KLASA:   LASER STANDARD</t>
  </si>
  <si>
    <t>Darko Orlandini</t>
  </si>
  <si>
    <t>For Gas</t>
  </si>
  <si>
    <t>Zoran Šarić</t>
  </si>
  <si>
    <t>Mali Gušt</t>
  </si>
  <si>
    <t>Goran Martinović</t>
  </si>
  <si>
    <t>Quaka</t>
  </si>
  <si>
    <t>Marko Tadinac</t>
  </si>
  <si>
    <t>Peti</t>
  </si>
  <si>
    <t>Serđo Stubnja</t>
  </si>
  <si>
    <t>Nora</t>
  </si>
  <si>
    <t>Boris Sardelić</t>
  </si>
  <si>
    <t>Divna</t>
  </si>
  <si>
    <t>Damir Kraljević</t>
  </si>
  <si>
    <t>Strilac</t>
  </si>
  <si>
    <t>Ivanko Pavličević</t>
  </si>
  <si>
    <t>Mikel Markić</t>
  </si>
  <si>
    <t>Podlanica</t>
  </si>
  <si>
    <t>Ivan Mihovilović</t>
  </si>
  <si>
    <t>Damir Bojčić</t>
  </si>
  <si>
    <t>Tiha</t>
  </si>
  <si>
    <t>Igor Petrović</t>
  </si>
  <si>
    <t>Orion</t>
  </si>
  <si>
    <t>Krešimir Đakulović</t>
  </si>
  <si>
    <t>Mareus</t>
  </si>
  <si>
    <t>Zlatko Krivić</t>
  </si>
  <si>
    <t>Matejuška</t>
  </si>
  <si>
    <t>Božidar Golubić</t>
  </si>
  <si>
    <t>Ivona Ercegovac</t>
  </si>
  <si>
    <t>Ratko Knez</t>
  </si>
  <si>
    <t>Dino Zorić</t>
  </si>
  <si>
    <t>Karla Prgomet</t>
  </si>
  <si>
    <t>Ivor Anić</t>
  </si>
  <si>
    <t>Karlo Bilić</t>
  </si>
  <si>
    <t>Bruno Gašpić</t>
  </si>
  <si>
    <t>21. GRADSKE REGATE</t>
  </si>
  <si>
    <t>17. svibnja 2014.godine</t>
  </si>
  <si>
    <t>JK "Split"</t>
  </si>
  <si>
    <t>Ž&amp;U12</t>
  </si>
  <si>
    <t>Marino Pavazza</t>
  </si>
  <si>
    <t>M&amp;U12</t>
  </si>
  <si>
    <t>Karlo Modrić</t>
  </si>
  <si>
    <t>Bepo Bakotić</t>
  </si>
  <si>
    <t>Lovre Bakotić</t>
  </si>
  <si>
    <t>Jere Bakotić</t>
  </si>
  <si>
    <t>Franko Čirić</t>
  </si>
  <si>
    <t>Mirela Đukić</t>
  </si>
  <si>
    <t>Nikola Mančev</t>
  </si>
  <si>
    <t>Karmen Perković</t>
  </si>
  <si>
    <t>JK "Labud"</t>
  </si>
  <si>
    <t>Hana Dragojević</t>
  </si>
  <si>
    <t>Antica Boban</t>
  </si>
  <si>
    <t>Tonina Perković</t>
  </si>
  <si>
    <t>Marko Bodrošić</t>
  </si>
  <si>
    <t>Anđelo Tomić</t>
  </si>
  <si>
    <t>Nora Copić</t>
  </si>
  <si>
    <t>Antun Tomašević</t>
  </si>
  <si>
    <t>Marko Kuret</t>
  </si>
  <si>
    <t>Sanda Bekavac</t>
  </si>
  <si>
    <t>Toni Cvitanović</t>
  </si>
  <si>
    <t>Nino Cvitanović</t>
  </si>
  <si>
    <t>Kalista Delić</t>
  </si>
  <si>
    <t>Niko Jakelić</t>
  </si>
  <si>
    <t>14 (crni)</t>
  </si>
  <si>
    <t>Anastazija Marenidć</t>
  </si>
  <si>
    <t>14 (crveni)</t>
  </si>
  <si>
    <t>Antonio Marendić</t>
  </si>
  <si>
    <t>škola jedr.</t>
  </si>
  <si>
    <t>Petra Marendić</t>
  </si>
  <si>
    <t>Pjero Jurić</t>
  </si>
  <si>
    <t>Andrija Rastić</t>
  </si>
  <si>
    <t>Kate Kovačić</t>
  </si>
  <si>
    <t>Palma Čargo</t>
  </si>
  <si>
    <t>Bartol Urem</t>
  </si>
  <si>
    <t>Lovre Kovačević</t>
  </si>
  <si>
    <t>Roko Hrvoj</t>
  </si>
  <si>
    <t>JK "Mornar"</t>
  </si>
  <si>
    <t>Vicko Alfirević</t>
  </si>
  <si>
    <t>JK "Zenta"</t>
  </si>
  <si>
    <t>Petra Mastelić</t>
  </si>
  <si>
    <t>Marko Ivančev</t>
  </si>
  <si>
    <t>Tin Matić</t>
  </si>
  <si>
    <t>Teo Stefanovski</t>
  </si>
  <si>
    <t>Dino Ćosić</t>
  </si>
  <si>
    <t>Duje Didić</t>
  </si>
  <si>
    <t>Zara Dominović</t>
  </si>
  <si>
    <t>Duje Topić</t>
  </si>
  <si>
    <t>Iva Kovačević</t>
  </si>
  <si>
    <t>Ivan Jurić</t>
  </si>
  <si>
    <t>JK "Marina Kaštela"</t>
  </si>
  <si>
    <t>Evita Bakotin</t>
  </si>
  <si>
    <t>Bruno Marević</t>
  </si>
  <si>
    <t>Josip Baričević</t>
  </si>
  <si>
    <t>Mihael Baričević</t>
  </si>
  <si>
    <t>Fanny Biljak</t>
  </si>
  <si>
    <t>Ilija Ćavar</t>
  </si>
  <si>
    <t>Adrian Peović</t>
  </si>
  <si>
    <t>Toma Mudnić</t>
  </si>
  <si>
    <t>JK "Špinut"</t>
  </si>
  <si>
    <t>Marin Zec</t>
  </si>
  <si>
    <t>Lucija Vujnović</t>
  </si>
  <si>
    <t>Noa Vladislavić</t>
  </si>
  <si>
    <t>Moana Petrović</t>
  </si>
  <si>
    <t>Marin Lišić</t>
  </si>
  <si>
    <t>Tonči Đogaš</t>
  </si>
  <si>
    <t>GRUPA 1 : Krstaši od 10,90m i više</t>
  </si>
  <si>
    <t>Coral II</t>
  </si>
  <si>
    <t>Marijan Šuško</t>
  </si>
  <si>
    <t>Milan Pivalica</t>
  </si>
  <si>
    <t>My Dream</t>
  </si>
  <si>
    <t>GRUPA 2 : Krstaši od 9,51 do 10,89m</t>
  </si>
  <si>
    <t>Mate Arapov</t>
  </si>
  <si>
    <t>No Name</t>
  </si>
  <si>
    <t>Ervin Kuzmanić</t>
  </si>
  <si>
    <t>Whisper</t>
  </si>
  <si>
    <t>Damir Dominović</t>
  </si>
  <si>
    <t>Mislav Zuppa</t>
  </si>
  <si>
    <t>Burnica</t>
  </si>
  <si>
    <t>Manu Poki II</t>
  </si>
  <si>
    <t>GRUPA 3 : Krstaši od 8,01m do 9,50m</t>
  </si>
  <si>
    <t>Iva III</t>
  </si>
  <si>
    <t>Sandro Cicarelli</t>
  </si>
  <si>
    <t>Mama Maca</t>
  </si>
  <si>
    <t>Ivan Dražić-Šegrt</t>
  </si>
  <si>
    <t>Jelena</t>
  </si>
  <si>
    <t>Denis Nenadić</t>
  </si>
  <si>
    <t>Mareta</t>
  </si>
  <si>
    <t>GRUPA 4 : Krstaši od 6,51m do 8,00m</t>
  </si>
  <si>
    <t>GRUPA 5 : Krstaši do 6,50m</t>
  </si>
  <si>
    <t>Jere Vidović</t>
  </si>
  <si>
    <t>Bob'n'Rock</t>
  </si>
  <si>
    <t>Zlatan Zoričić</t>
  </si>
  <si>
    <t>Barba Branko</t>
  </si>
  <si>
    <t>KLASA : ŠLJUKA</t>
  </si>
  <si>
    <t>ŠLJUKA</t>
  </si>
  <si>
    <t>Vladimir Kaliterna / Srđan Dvornik</t>
  </si>
  <si>
    <t>REZULTATI:     KRSTAŠI</t>
  </si>
  <si>
    <t>DNF</t>
  </si>
  <si>
    <t>REZULTATI:     LASER 4.7; LASER RADIAL; LASER; ŠLJUKA</t>
  </si>
  <si>
    <t>REZULTATI:     OPTIMIST</t>
  </si>
  <si>
    <t>DSQ</t>
  </si>
  <si>
    <t>DNS</t>
  </si>
  <si>
    <t>Najbolje plasirana djevojčica : Iva Kovačević, JK "Zenta"</t>
  </si>
  <si>
    <t>Najbolje plasirani do 12 godina (zenski): Fanny Biljak, JK "Marina Kaštela"</t>
  </si>
  <si>
    <t>Najbolje plasirani do 12 godina (muski): Adrian Peović, JK "Marina Kaštela"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</si>
</sst>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3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2"/>
      <color indexed="32"/>
      <name val="Times New Roman"/>
      <family val="1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color indexed="3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7" fillId="24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Fill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25" borderId="0" xfId="0" applyFont="1" applyFill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0" xfId="55">
      <alignment/>
      <protection/>
    </xf>
    <xf numFmtId="0" fontId="6" fillId="0" borderId="0" xfId="55" applyFont="1">
      <alignment/>
      <protection/>
    </xf>
    <xf numFmtId="0" fontId="2" fillId="0" borderId="0" xfId="55" applyFont="1" applyFill="1" applyBorder="1">
      <alignment/>
      <protection/>
    </xf>
    <xf numFmtId="0" fontId="2" fillId="0" borderId="0" xfId="55" applyFont="1" applyAlignment="1">
      <alignment horizontal="right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7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4" fillId="0" borderId="28" xfId="55" applyFont="1" applyBorder="1" applyAlignment="1">
      <alignment horizontal="center"/>
      <protection/>
    </xf>
    <xf numFmtId="0" fontId="4" fillId="0" borderId="29" xfId="55" applyFont="1" applyBorder="1" applyAlignment="1">
      <alignment horizontal="center"/>
      <protection/>
    </xf>
    <xf numFmtId="0" fontId="4" fillId="26" borderId="30" xfId="55" applyFont="1" applyFill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8" fillId="0" borderId="13" xfId="55" applyFont="1" applyBorder="1" applyAlignment="1">
      <alignment horizontal="center"/>
      <protection/>
    </xf>
    <xf numFmtId="0" fontId="8" fillId="0" borderId="31" xfId="55" applyFont="1" applyBorder="1" applyAlignment="1">
      <alignment horizontal="center"/>
      <protection/>
    </xf>
    <xf numFmtId="0" fontId="8" fillId="0" borderId="14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8" fillId="0" borderId="21" xfId="55" applyFont="1" applyBorder="1" applyAlignment="1">
      <alignment horizontal="center"/>
      <protection/>
    </xf>
    <xf numFmtId="0" fontId="8" fillId="0" borderId="32" xfId="55" applyFont="1" applyBorder="1" applyAlignment="1">
      <alignment horizontal="center"/>
      <protection/>
    </xf>
    <xf numFmtId="0" fontId="8" fillId="0" borderId="21" xfId="55" applyFont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0" fillId="0" borderId="0" xfId="55" applyFill="1" applyBorder="1">
      <alignment/>
      <protection/>
    </xf>
    <xf numFmtId="0" fontId="5" fillId="0" borderId="10" xfId="55" applyFont="1" applyBorder="1" applyAlignment="1">
      <alignment horizontal="center"/>
      <protection/>
    </xf>
    <xf numFmtId="0" fontId="8" fillId="0" borderId="33" xfId="0" applyFont="1" applyBorder="1" applyAlignment="1">
      <alignment horizontal="center"/>
    </xf>
    <xf numFmtId="0" fontId="10" fillId="0" borderId="34" xfId="55" applyFont="1" applyBorder="1" applyAlignment="1">
      <alignment horizontal="center" vertical="center"/>
      <protection/>
    </xf>
    <xf numFmtId="0" fontId="10" fillId="0" borderId="10" xfId="55" applyFont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19" borderId="0" xfId="0" applyFont="1" applyFill="1" applyAlignment="1">
      <alignment horizontal="center"/>
    </xf>
    <xf numFmtId="0" fontId="0" fillId="0" borderId="35" xfId="0" applyFont="1" applyBorder="1" applyAlignment="1">
      <alignment horizontal="center"/>
    </xf>
    <xf numFmtId="0" fontId="7" fillId="17" borderId="0" xfId="0" applyFont="1" applyFill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0" fillId="0" borderId="0" xfId="55" applyFont="1" applyFill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4" fillId="0" borderId="42" xfId="55" applyFont="1" applyBorder="1" applyAlignment="1">
      <alignment horizontal="center"/>
      <protection/>
    </xf>
    <xf numFmtId="0" fontId="4" fillId="0" borderId="43" xfId="55" applyFont="1" applyBorder="1" applyAlignment="1">
      <alignment horizontal="center"/>
      <protection/>
    </xf>
    <xf numFmtId="0" fontId="2" fillId="0" borderId="0" xfId="0" applyFont="1" applyBorder="1" applyAlignment="1">
      <alignment horizontal="left"/>
    </xf>
    <xf numFmtId="0" fontId="10" fillId="0" borderId="52" xfId="55" applyFont="1" applyBorder="1" applyAlignment="1">
      <alignment horizontal="center" vertical="center"/>
      <protection/>
    </xf>
    <xf numFmtId="0" fontId="10" fillId="0" borderId="5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>
      <alignment/>
      <protection/>
    </xf>
    <xf numFmtId="0" fontId="8" fillId="0" borderId="47" xfId="55" applyFont="1" applyBorder="1" applyAlignment="1">
      <alignment horizontal="center"/>
      <protection/>
    </xf>
    <xf numFmtId="0" fontId="0" fillId="0" borderId="47" xfId="0" applyFont="1" applyBorder="1" applyAlignment="1">
      <alignment horizontal="center"/>
    </xf>
    <xf numFmtId="0" fontId="4" fillId="27" borderId="53" xfId="55" applyFont="1" applyFill="1" applyBorder="1" applyAlignment="1">
      <alignment horizontal="center"/>
      <protection/>
    </xf>
    <xf numFmtId="0" fontId="4" fillId="27" borderId="54" xfId="55" applyFont="1" applyFill="1" applyBorder="1" applyAlignment="1">
      <alignment horizontal="center"/>
      <protection/>
    </xf>
    <xf numFmtId="0" fontId="10" fillId="0" borderId="55" xfId="55" applyFont="1" applyFill="1" applyBorder="1" applyAlignment="1">
      <alignment horizontal="center" vertical="center"/>
      <protection/>
    </xf>
    <xf numFmtId="0" fontId="5" fillId="0" borderId="55" xfId="55" applyFont="1" applyBorder="1" applyAlignment="1">
      <alignment horizontal="center"/>
      <protection/>
    </xf>
    <xf numFmtId="0" fontId="0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2" fontId="8" fillId="0" borderId="52" xfId="0" applyNumberFormat="1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5" fillId="0" borderId="12" xfId="55" applyFont="1" applyFill="1" applyBorder="1" applyAlignment="1">
      <alignment horizontal="center"/>
      <protection/>
    </xf>
    <xf numFmtId="0" fontId="5" fillId="0" borderId="34" xfId="55" applyFont="1" applyFill="1" applyBorder="1" applyAlignment="1">
      <alignment horizontal="center"/>
      <protection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2</xdr:col>
      <xdr:colOff>466725</xdr:colOff>
      <xdr:row>4</xdr:row>
      <xdr:rowOff>38100</xdr:rowOff>
    </xdr:to>
    <xdr:pic>
      <xdr:nvPicPr>
        <xdr:cNvPr id="1" name="Picture 1" descr="logoSPIN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2781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2</xdr:col>
      <xdr:colOff>847725</xdr:colOff>
      <xdr:row>4</xdr:row>
      <xdr:rowOff>38100</xdr:rowOff>
    </xdr:to>
    <xdr:pic>
      <xdr:nvPicPr>
        <xdr:cNvPr id="1" name="Picture 1" descr="logoSPIN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2781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3</xdr:col>
      <xdr:colOff>485775</xdr:colOff>
      <xdr:row>4</xdr:row>
      <xdr:rowOff>38100</xdr:rowOff>
    </xdr:to>
    <xdr:pic>
      <xdr:nvPicPr>
        <xdr:cNvPr id="1" name="Picture 1" descr="logoSPIN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2781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3</xdr:col>
      <xdr:colOff>609600</xdr:colOff>
      <xdr:row>4</xdr:row>
      <xdr:rowOff>38100</xdr:rowOff>
    </xdr:to>
    <xdr:pic>
      <xdr:nvPicPr>
        <xdr:cNvPr id="1" name="Picture 1" descr="logoSPIN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2781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2</xdr:col>
      <xdr:colOff>428625</xdr:colOff>
      <xdr:row>4</xdr:row>
      <xdr:rowOff>38100</xdr:rowOff>
    </xdr:to>
    <xdr:pic>
      <xdr:nvPicPr>
        <xdr:cNvPr id="1" name="Picture 1" descr="logoSPIN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2781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9"/>
  <sheetViews>
    <sheetView zoomScaleSheetLayoutView="100" zoomScalePageLayoutView="0" workbookViewId="0" topLeftCell="A43">
      <selection activeCell="B28" sqref="B28"/>
    </sheetView>
  </sheetViews>
  <sheetFormatPr defaultColWidth="9.140625" defaultRowHeight="12.75"/>
  <cols>
    <col min="1" max="1" width="4.421875" style="0" customWidth="1"/>
    <col min="2" max="2" width="35.00390625" style="0" customWidth="1"/>
    <col min="3" max="3" width="15.7109375" style="0" bestFit="1" customWidth="1"/>
    <col min="4" max="4" width="10.28125" style="22" customWidth="1"/>
    <col min="5" max="5" width="9.7109375" style="0" customWidth="1"/>
    <col min="6" max="6" width="16.57421875" style="0" customWidth="1"/>
    <col min="8" max="8" width="10.28125" style="0" customWidth="1"/>
    <col min="9" max="10" width="7.7109375" style="0" customWidth="1"/>
  </cols>
  <sheetData>
    <row r="1" ht="12.75"/>
    <row r="2" ht="15.75">
      <c r="D2" s="21" t="s">
        <v>6</v>
      </c>
    </row>
    <row r="3" ht="15.75">
      <c r="D3" s="21" t="s">
        <v>74</v>
      </c>
    </row>
    <row r="4" ht="15.75">
      <c r="D4" s="21" t="s">
        <v>75</v>
      </c>
    </row>
    <row r="5" ht="12.75"/>
    <row r="6" ht="15.75">
      <c r="B6" s="2" t="s">
        <v>5</v>
      </c>
    </row>
    <row r="7" ht="15.75">
      <c r="B7" s="2" t="s">
        <v>7</v>
      </c>
    </row>
    <row r="9" spans="1:2" ht="12.75">
      <c r="A9" s="44"/>
      <c r="B9" s="113" t="s">
        <v>175</v>
      </c>
    </row>
    <row r="10" spans="1:10" ht="15" customHeight="1">
      <c r="A10" s="13"/>
      <c r="B10" s="10"/>
      <c r="C10" s="36"/>
      <c r="D10" s="37"/>
      <c r="E10" s="36"/>
      <c r="F10" s="36"/>
      <c r="G10" s="4"/>
      <c r="H10" s="4"/>
      <c r="I10" s="3"/>
      <c r="J10" s="3"/>
    </row>
    <row r="11" spans="1:10" ht="15" customHeight="1" thickBot="1">
      <c r="A11" s="29"/>
      <c r="B11" s="41" t="s">
        <v>144</v>
      </c>
      <c r="C11" s="43"/>
      <c r="D11" s="31"/>
      <c r="E11" s="32"/>
      <c r="F11" s="32"/>
      <c r="G11" s="4"/>
      <c r="H11" s="4"/>
      <c r="I11" s="3"/>
      <c r="J11" s="3"/>
    </row>
    <row r="12" spans="1:10" ht="15" customHeight="1" thickBot="1">
      <c r="A12" s="33" t="s">
        <v>1</v>
      </c>
      <c r="B12" s="34" t="s">
        <v>2</v>
      </c>
      <c r="C12" s="188" t="s">
        <v>10</v>
      </c>
      <c r="D12" s="189" t="s">
        <v>11</v>
      </c>
      <c r="E12" s="35" t="s">
        <v>3</v>
      </c>
      <c r="F12" s="48" t="s">
        <v>0</v>
      </c>
      <c r="G12" s="193" t="s">
        <v>25</v>
      </c>
      <c r="H12" s="191" t="s">
        <v>15</v>
      </c>
      <c r="I12" s="3"/>
      <c r="J12" s="3"/>
    </row>
    <row r="13" spans="1:10" ht="15" customHeight="1">
      <c r="A13" s="184">
        <v>1</v>
      </c>
      <c r="B13" s="185" t="s">
        <v>170</v>
      </c>
      <c r="C13" s="186" t="s">
        <v>171</v>
      </c>
      <c r="D13" s="187">
        <v>13.75</v>
      </c>
      <c r="E13" s="186">
        <v>4311</v>
      </c>
      <c r="F13" s="197" t="s">
        <v>88</v>
      </c>
      <c r="G13" s="194">
        <v>1</v>
      </c>
      <c r="H13" s="192">
        <f>G13</f>
        <v>1</v>
      </c>
      <c r="I13" s="3"/>
      <c r="J13" s="3"/>
    </row>
    <row r="14" spans="1:10" ht="15" customHeight="1">
      <c r="A14" s="184">
        <v>2</v>
      </c>
      <c r="B14" s="185" t="s">
        <v>62</v>
      </c>
      <c r="C14" s="186" t="s">
        <v>63</v>
      </c>
      <c r="D14" s="187">
        <v>11.99</v>
      </c>
      <c r="E14" s="186">
        <v>13464</v>
      </c>
      <c r="F14" s="197" t="s">
        <v>137</v>
      </c>
      <c r="G14" s="194">
        <v>2</v>
      </c>
      <c r="H14" s="192">
        <f>G14</f>
        <v>2</v>
      </c>
      <c r="I14" s="3"/>
      <c r="J14" s="3"/>
    </row>
    <row r="15" spans="1:10" ht="15" customHeight="1">
      <c r="A15" s="179">
        <v>3</v>
      </c>
      <c r="B15" s="170" t="s">
        <v>147</v>
      </c>
      <c r="C15" s="171" t="s">
        <v>148</v>
      </c>
      <c r="D15" s="172">
        <v>10.9</v>
      </c>
      <c r="E15" s="171">
        <v>9999</v>
      </c>
      <c r="F15" s="198" t="s">
        <v>88</v>
      </c>
      <c r="G15" s="195">
        <v>3</v>
      </c>
      <c r="H15" s="192">
        <f>G15</f>
        <v>3</v>
      </c>
      <c r="I15" s="3"/>
      <c r="J15" s="3"/>
    </row>
    <row r="16" spans="1:10" ht="15" customHeight="1">
      <c r="A16" s="179">
        <v>4</v>
      </c>
      <c r="B16" s="170" t="s">
        <v>146</v>
      </c>
      <c r="C16" s="171" t="s">
        <v>145</v>
      </c>
      <c r="D16" s="172">
        <v>11.9</v>
      </c>
      <c r="E16" s="171">
        <v>1085</v>
      </c>
      <c r="F16" s="198" t="s">
        <v>137</v>
      </c>
      <c r="G16" s="195">
        <v>4</v>
      </c>
      <c r="H16" s="192">
        <f>G16</f>
        <v>4</v>
      </c>
      <c r="I16" s="3"/>
      <c r="J16" s="3"/>
    </row>
    <row r="17" spans="1:10" ht="15" customHeight="1" thickBot="1">
      <c r="A17" s="180">
        <v>5</v>
      </c>
      <c r="B17" s="181" t="s">
        <v>64</v>
      </c>
      <c r="C17" s="182" t="s">
        <v>65</v>
      </c>
      <c r="D17" s="183">
        <v>14.9</v>
      </c>
      <c r="E17" s="182">
        <v>1087</v>
      </c>
      <c r="F17" s="199" t="s">
        <v>137</v>
      </c>
      <c r="G17" s="196">
        <v>5</v>
      </c>
      <c r="H17" s="121">
        <f>G17</f>
        <v>5</v>
      </c>
      <c r="I17" s="3"/>
      <c r="J17" s="3"/>
    </row>
    <row r="18" spans="1:10" ht="15" customHeight="1">
      <c r="A18" s="131"/>
      <c r="B18" s="44"/>
      <c r="C18" s="44"/>
      <c r="D18" s="167"/>
      <c r="E18" s="44"/>
      <c r="F18" s="44"/>
      <c r="G18" s="133"/>
      <c r="H18" s="133"/>
      <c r="I18" s="3"/>
      <c r="J18" s="3"/>
    </row>
    <row r="19" spans="1:10" ht="15" customHeight="1">
      <c r="A19" s="131"/>
      <c r="B19" s="44"/>
      <c r="C19" s="44"/>
      <c r="D19" s="167"/>
      <c r="E19" s="44"/>
      <c r="F19" s="44"/>
      <c r="G19" s="133"/>
      <c r="H19" s="133"/>
      <c r="I19" s="3"/>
      <c r="J19" s="3"/>
    </row>
    <row r="20" spans="1:10" ht="15" customHeight="1">
      <c r="A20" s="10"/>
      <c r="B20" s="10"/>
      <c r="C20" s="36"/>
      <c r="D20" s="37"/>
      <c r="E20" s="36"/>
      <c r="F20" s="36"/>
      <c r="G20" s="4"/>
      <c r="H20" s="4"/>
      <c r="I20" s="3"/>
      <c r="J20" s="3"/>
    </row>
    <row r="21" spans="1:10" ht="15" customHeight="1" thickBot="1">
      <c r="A21" s="29"/>
      <c r="B21" s="41" t="s">
        <v>149</v>
      </c>
      <c r="C21" s="43"/>
      <c r="D21" s="31"/>
      <c r="E21" s="32"/>
      <c r="F21" s="32"/>
      <c r="G21" s="4"/>
      <c r="H21" s="4"/>
      <c r="I21" s="3"/>
      <c r="J21" s="3"/>
    </row>
    <row r="22" spans="1:10" ht="15" customHeight="1" thickBot="1">
      <c r="A22" s="33" t="s">
        <v>1</v>
      </c>
      <c r="B22" s="34" t="s">
        <v>2</v>
      </c>
      <c r="C22" s="188" t="s">
        <v>10</v>
      </c>
      <c r="D22" s="189" t="s">
        <v>11</v>
      </c>
      <c r="E22" s="35" t="s">
        <v>3</v>
      </c>
      <c r="F22" s="200" t="s">
        <v>0</v>
      </c>
      <c r="G22" s="190" t="s">
        <v>25</v>
      </c>
      <c r="H22" s="191" t="s">
        <v>15</v>
      </c>
      <c r="I22" s="3"/>
      <c r="J22" s="3"/>
    </row>
    <row r="23" spans="1:10" ht="15" customHeight="1">
      <c r="A23" s="184">
        <v>1</v>
      </c>
      <c r="B23" s="185" t="s">
        <v>150</v>
      </c>
      <c r="C23" s="186" t="s">
        <v>151</v>
      </c>
      <c r="D23" s="187">
        <v>9.99</v>
      </c>
      <c r="E23" s="186">
        <v>11111</v>
      </c>
      <c r="F23" s="201" t="s">
        <v>115</v>
      </c>
      <c r="G23" s="203">
        <v>1</v>
      </c>
      <c r="H23" s="192">
        <f aca="true" t="shared" si="0" ref="H23:H29">G23</f>
        <v>1</v>
      </c>
      <c r="I23" s="3"/>
      <c r="J23" s="3"/>
    </row>
    <row r="24" spans="1:10" ht="15" customHeight="1">
      <c r="A24" s="179">
        <v>2</v>
      </c>
      <c r="B24" s="170" t="s">
        <v>57</v>
      </c>
      <c r="C24" s="171" t="s">
        <v>157</v>
      </c>
      <c r="D24" s="172">
        <v>9.7</v>
      </c>
      <c r="E24" s="171">
        <v>2073</v>
      </c>
      <c r="F24" s="202" t="s">
        <v>137</v>
      </c>
      <c r="G24" s="119">
        <v>2</v>
      </c>
      <c r="H24" s="192">
        <f t="shared" si="0"/>
        <v>2</v>
      </c>
      <c r="I24" s="3"/>
      <c r="J24" s="3"/>
    </row>
    <row r="25" spans="1:10" ht="15" customHeight="1">
      <c r="A25" s="179">
        <v>3</v>
      </c>
      <c r="B25" s="170" t="s">
        <v>154</v>
      </c>
      <c r="C25" s="171" t="s">
        <v>41</v>
      </c>
      <c r="D25" s="172">
        <v>9.91</v>
      </c>
      <c r="E25" s="171">
        <v>909</v>
      </c>
      <c r="F25" s="202" t="s">
        <v>117</v>
      </c>
      <c r="G25" s="119">
        <v>3</v>
      </c>
      <c r="H25" s="192">
        <f t="shared" si="0"/>
        <v>3</v>
      </c>
      <c r="I25" s="3"/>
      <c r="J25" s="3"/>
    </row>
    <row r="26" spans="1:10" ht="15" customHeight="1">
      <c r="A26" s="179">
        <v>4</v>
      </c>
      <c r="B26" s="170" t="s">
        <v>60</v>
      </c>
      <c r="C26" s="171" t="s">
        <v>61</v>
      </c>
      <c r="D26" s="172">
        <v>9.91</v>
      </c>
      <c r="E26" s="171">
        <v>2000</v>
      </c>
      <c r="F26" s="202" t="s">
        <v>117</v>
      </c>
      <c r="G26" s="119">
        <v>4</v>
      </c>
      <c r="H26" s="192">
        <f t="shared" si="0"/>
        <v>4</v>
      </c>
      <c r="I26" s="3"/>
      <c r="J26" s="3"/>
    </row>
    <row r="27" spans="1:10" ht="15" customHeight="1">
      <c r="A27" s="179">
        <v>5</v>
      </c>
      <c r="B27" s="209" t="s">
        <v>58</v>
      </c>
      <c r="C27" s="211" t="s">
        <v>59</v>
      </c>
      <c r="D27" s="213">
        <v>9.7</v>
      </c>
      <c r="E27" s="211">
        <v>1081</v>
      </c>
      <c r="F27" s="215" t="s">
        <v>137</v>
      </c>
      <c r="G27" s="119">
        <v>5</v>
      </c>
      <c r="H27" s="192">
        <f t="shared" si="0"/>
        <v>5</v>
      </c>
      <c r="I27" s="3"/>
      <c r="J27" s="3"/>
    </row>
    <row r="28" spans="1:10" ht="15" customHeight="1">
      <c r="A28" s="179">
        <v>6</v>
      </c>
      <c r="B28" s="170" t="s">
        <v>152</v>
      </c>
      <c r="C28" s="171" t="s">
        <v>153</v>
      </c>
      <c r="D28" s="172">
        <v>9.99</v>
      </c>
      <c r="E28" s="171">
        <v>1626</v>
      </c>
      <c r="F28" s="202" t="s">
        <v>137</v>
      </c>
      <c r="G28" s="119">
        <v>6</v>
      </c>
      <c r="H28" s="192">
        <f t="shared" si="0"/>
        <v>6</v>
      </c>
      <c r="I28" s="3"/>
      <c r="J28" s="3"/>
    </row>
    <row r="29" spans="1:10" ht="15" customHeight="1" thickBot="1">
      <c r="A29" s="60">
        <v>7</v>
      </c>
      <c r="B29" s="208" t="s">
        <v>155</v>
      </c>
      <c r="C29" s="210" t="s">
        <v>156</v>
      </c>
      <c r="D29" s="212">
        <v>9.9</v>
      </c>
      <c r="E29" s="210">
        <v>871</v>
      </c>
      <c r="F29" s="214" t="s">
        <v>76</v>
      </c>
      <c r="G29" s="120">
        <v>7</v>
      </c>
      <c r="H29" s="121">
        <f t="shared" si="0"/>
        <v>7</v>
      </c>
      <c r="I29" s="3"/>
      <c r="J29" s="3"/>
    </row>
    <row r="30" spans="1:10" ht="15" customHeight="1">
      <c r="A30" s="131"/>
      <c r="B30" s="44"/>
      <c r="C30" s="44"/>
      <c r="D30" s="167"/>
      <c r="E30" s="44"/>
      <c r="F30" s="44"/>
      <c r="G30" s="133"/>
      <c r="H30" s="133"/>
      <c r="I30" s="3"/>
      <c r="J30" s="3"/>
    </row>
    <row r="31" spans="1:10" ht="15" customHeight="1">
      <c r="A31" s="169"/>
      <c r="B31" s="44"/>
      <c r="C31" s="44"/>
      <c r="D31" s="167"/>
      <c r="E31" s="44"/>
      <c r="F31" s="44"/>
      <c r="G31" s="133"/>
      <c r="H31" s="133"/>
      <c r="I31" s="3"/>
      <c r="J31" s="3"/>
    </row>
    <row r="32" spans="1:10" ht="15" customHeight="1">
      <c r="A32" s="131"/>
      <c r="B32" s="44"/>
      <c r="C32" s="44"/>
      <c r="D32" s="167"/>
      <c r="E32" s="44"/>
      <c r="F32" s="44"/>
      <c r="G32" s="133"/>
      <c r="H32" s="133"/>
      <c r="I32" s="3"/>
      <c r="J32" s="3"/>
    </row>
    <row r="33" spans="1:10" ht="15" customHeight="1" thickBot="1">
      <c r="A33" s="29"/>
      <c r="B33" s="41" t="s">
        <v>158</v>
      </c>
      <c r="C33" s="43"/>
      <c r="D33" s="31"/>
      <c r="E33" s="32"/>
      <c r="F33" s="32"/>
      <c r="G33" s="4"/>
      <c r="H33" s="4"/>
      <c r="I33" s="3"/>
      <c r="J33" s="3"/>
    </row>
    <row r="34" spans="1:10" ht="15" customHeight="1" thickBot="1">
      <c r="A34" s="33" t="s">
        <v>1</v>
      </c>
      <c r="B34" s="34" t="s">
        <v>2</v>
      </c>
      <c r="C34" s="188" t="s">
        <v>10</v>
      </c>
      <c r="D34" s="189" t="s">
        <v>11</v>
      </c>
      <c r="E34" s="35" t="s">
        <v>3</v>
      </c>
      <c r="F34" s="200" t="s">
        <v>0</v>
      </c>
      <c r="G34" s="190" t="s">
        <v>25</v>
      </c>
      <c r="H34" s="191" t="s">
        <v>15</v>
      </c>
      <c r="I34" s="3"/>
      <c r="J34" s="3"/>
    </row>
    <row r="35" spans="1:10" ht="15" customHeight="1">
      <c r="A35" s="184">
        <v>1</v>
      </c>
      <c r="B35" s="49" t="s">
        <v>54</v>
      </c>
      <c r="C35" s="50" t="s">
        <v>159</v>
      </c>
      <c r="D35" s="51">
        <v>9.2</v>
      </c>
      <c r="E35" s="50">
        <v>1541</v>
      </c>
      <c r="F35" s="142" t="s">
        <v>117</v>
      </c>
      <c r="G35" s="119">
        <v>1</v>
      </c>
      <c r="H35" s="192">
        <f>G35</f>
        <v>1</v>
      </c>
      <c r="I35" s="3"/>
      <c r="J35" s="3"/>
    </row>
    <row r="36" spans="1:10" ht="15" customHeight="1">
      <c r="A36" s="179">
        <v>2</v>
      </c>
      <c r="B36" s="134" t="s">
        <v>55</v>
      </c>
      <c r="C36" s="145" t="s">
        <v>56</v>
      </c>
      <c r="D36" s="205">
        <v>9.4</v>
      </c>
      <c r="E36" s="145">
        <v>1209</v>
      </c>
      <c r="F36" s="206" t="s">
        <v>137</v>
      </c>
      <c r="G36" s="203">
        <v>2</v>
      </c>
      <c r="H36" s="192">
        <f>G36</f>
        <v>2</v>
      </c>
      <c r="I36" s="3"/>
      <c r="J36" s="3"/>
    </row>
    <row r="37" spans="1:10" ht="15" customHeight="1">
      <c r="A37" s="179">
        <v>3</v>
      </c>
      <c r="B37" s="164" t="s">
        <v>52</v>
      </c>
      <c r="C37" s="165" t="s">
        <v>53</v>
      </c>
      <c r="D37" s="166">
        <v>9.2</v>
      </c>
      <c r="E37" s="165">
        <v>488</v>
      </c>
      <c r="F37" s="142" t="s">
        <v>88</v>
      </c>
      <c r="G37" s="119">
        <v>3</v>
      </c>
      <c r="H37" s="192">
        <f>G37</f>
        <v>3</v>
      </c>
      <c r="I37" s="3"/>
      <c r="J37" s="3"/>
    </row>
    <row r="38" spans="1:10" ht="15" customHeight="1">
      <c r="A38" s="179">
        <v>4</v>
      </c>
      <c r="B38" s="49" t="s">
        <v>160</v>
      </c>
      <c r="C38" s="50" t="s">
        <v>161</v>
      </c>
      <c r="D38" s="51">
        <v>9.2</v>
      </c>
      <c r="E38" s="50">
        <v>2909</v>
      </c>
      <c r="F38" s="142" t="s">
        <v>117</v>
      </c>
      <c r="G38" s="119">
        <v>4</v>
      </c>
      <c r="H38" s="192">
        <f>G38</f>
        <v>4</v>
      </c>
      <c r="I38" s="3"/>
      <c r="J38" s="3"/>
    </row>
    <row r="39" spans="1:10" ht="15" customHeight="1">
      <c r="A39" s="179">
        <v>5</v>
      </c>
      <c r="B39" s="49" t="s">
        <v>162</v>
      </c>
      <c r="C39" s="50" t="s">
        <v>163</v>
      </c>
      <c r="D39" s="51">
        <v>9.15</v>
      </c>
      <c r="E39" s="50">
        <v>1601</v>
      </c>
      <c r="F39" s="142" t="s">
        <v>117</v>
      </c>
      <c r="G39" s="119">
        <v>5</v>
      </c>
      <c r="H39" s="192">
        <f>G39</f>
        <v>5</v>
      </c>
      <c r="I39" s="3"/>
      <c r="J39" s="3"/>
    </row>
    <row r="40" spans="1:10" ht="15" customHeight="1" thickBot="1">
      <c r="A40" s="60">
        <v>6</v>
      </c>
      <c r="B40" s="58" t="s">
        <v>164</v>
      </c>
      <c r="C40" s="61" t="s">
        <v>165</v>
      </c>
      <c r="D40" s="204">
        <v>8.9</v>
      </c>
      <c r="E40" s="61" t="s">
        <v>8</v>
      </c>
      <c r="F40" s="143" t="s">
        <v>88</v>
      </c>
      <c r="G40" s="120" t="s">
        <v>176</v>
      </c>
      <c r="H40" s="121">
        <v>7</v>
      </c>
      <c r="I40" s="3"/>
      <c r="J40" s="3"/>
    </row>
    <row r="41" spans="1:10" ht="15" customHeight="1">
      <c r="A41" s="118"/>
      <c r="B41" s="13"/>
      <c r="C41" s="39"/>
      <c r="D41" s="40"/>
      <c r="E41" s="39"/>
      <c r="F41" s="39"/>
      <c r="G41" s="4"/>
      <c r="H41" s="4"/>
      <c r="I41" s="3"/>
      <c r="J41" s="3"/>
    </row>
    <row r="42" spans="1:10" ht="15" customHeight="1">
      <c r="A42" s="118"/>
      <c r="B42" s="13"/>
      <c r="C42" s="39"/>
      <c r="D42" s="40"/>
      <c r="E42" s="39"/>
      <c r="F42" s="39"/>
      <c r="G42" s="4"/>
      <c r="H42" s="4"/>
      <c r="I42" s="3"/>
      <c r="J42" s="3"/>
    </row>
    <row r="43" spans="1:10" ht="15" customHeight="1">
      <c r="A43" s="11"/>
      <c r="B43" s="11"/>
      <c r="C43" s="45"/>
      <c r="D43" s="46"/>
      <c r="E43" s="45"/>
      <c r="F43" s="45"/>
      <c r="I43" s="3"/>
      <c r="J43" s="3"/>
    </row>
    <row r="44" spans="1:10" ht="15" customHeight="1" thickBot="1">
      <c r="A44" s="29"/>
      <c r="B44" s="41" t="s">
        <v>166</v>
      </c>
      <c r="C44" s="43"/>
      <c r="D44" s="31"/>
      <c r="E44" s="32"/>
      <c r="F44" s="32"/>
      <c r="I44" s="3"/>
      <c r="J44" s="3"/>
    </row>
    <row r="45" spans="1:10" ht="15" customHeight="1" thickBot="1">
      <c r="A45" s="33" t="s">
        <v>1</v>
      </c>
      <c r="B45" s="34" t="s">
        <v>2</v>
      </c>
      <c r="C45" s="188" t="s">
        <v>10</v>
      </c>
      <c r="D45" s="189" t="s">
        <v>11</v>
      </c>
      <c r="E45" s="35" t="s">
        <v>3</v>
      </c>
      <c r="F45" s="200" t="s">
        <v>0</v>
      </c>
      <c r="G45" s="190" t="s">
        <v>25</v>
      </c>
      <c r="H45" s="191" t="s">
        <v>15</v>
      </c>
      <c r="I45" s="3"/>
      <c r="J45" s="3"/>
    </row>
    <row r="46" spans="1:10" ht="15" customHeight="1">
      <c r="A46" s="184">
        <v>1</v>
      </c>
      <c r="B46" s="49" t="s">
        <v>44</v>
      </c>
      <c r="C46" s="50" t="s">
        <v>45</v>
      </c>
      <c r="D46" s="51">
        <v>7.76</v>
      </c>
      <c r="E46" s="50">
        <v>338</v>
      </c>
      <c r="F46" s="142" t="s">
        <v>88</v>
      </c>
      <c r="G46" s="119">
        <v>1</v>
      </c>
      <c r="H46" s="207">
        <f>G46</f>
        <v>1</v>
      </c>
      <c r="I46" s="3"/>
      <c r="J46" s="3"/>
    </row>
    <row r="47" spans="1:10" ht="15" customHeight="1">
      <c r="A47" s="179">
        <v>2</v>
      </c>
      <c r="B47" s="49" t="s">
        <v>50</v>
      </c>
      <c r="C47" s="50" t="s">
        <v>51</v>
      </c>
      <c r="D47" s="51">
        <v>7.1</v>
      </c>
      <c r="E47" s="50">
        <v>222</v>
      </c>
      <c r="F47" s="142" t="s">
        <v>137</v>
      </c>
      <c r="G47" s="20">
        <v>2</v>
      </c>
      <c r="H47" s="207">
        <f>G47</f>
        <v>2</v>
      </c>
      <c r="I47" s="3"/>
      <c r="J47" s="3"/>
    </row>
    <row r="48" spans="1:10" ht="15" customHeight="1">
      <c r="A48" s="179">
        <v>3</v>
      </c>
      <c r="B48" s="164" t="s">
        <v>46</v>
      </c>
      <c r="C48" s="165" t="s">
        <v>47</v>
      </c>
      <c r="D48" s="166">
        <v>7.77</v>
      </c>
      <c r="E48" s="165">
        <v>7</v>
      </c>
      <c r="F48" s="142" t="s">
        <v>137</v>
      </c>
      <c r="G48" s="119">
        <v>3</v>
      </c>
      <c r="H48" s="207">
        <f>G48</f>
        <v>3</v>
      </c>
      <c r="I48" s="3"/>
      <c r="J48" s="3"/>
    </row>
    <row r="49" spans="1:10" ht="15" customHeight="1">
      <c r="A49" s="17">
        <v>4</v>
      </c>
      <c r="B49" s="134" t="s">
        <v>42</v>
      </c>
      <c r="C49" s="145" t="s">
        <v>43</v>
      </c>
      <c r="D49" s="205">
        <v>7.96</v>
      </c>
      <c r="E49" s="145">
        <v>755</v>
      </c>
      <c r="F49" s="206" t="s">
        <v>137</v>
      </c>
      <c r="G49" s="203">
        <v>4</v>
      </c>
      <c r="H49" s="207">
        <f>G49</f>
        <v>4</v>
      </c>
      <c r="I49" s="3"/>
      <c r="J49" s="3"/>
    </row>
    <row r="50" spans="1:10" ht="15" customHeight="1" thickBot="1">
      <c r="A50" s="60">
        <v>5</v>
      </c>
      <c r="B50" s="58" t="s">
        <v>48</v>
      </c>
      <c r="C50" s="61" t="s">
        <v>49</v>
      </c>
      <c r="D50" s="204">
        <v>7.71</v>
      </c>
      <c r="E50" s="61">
        <v>1479</v>
      </c>
      <c r="F50" s="143" t="s">
        <v>88</v>
      </c>
      <c r="G50" s="57" t="s">
        <v>176</v>
      </c>
      <c r="H50" s="216">
        <v>6</v>
      </c>
      <c r="I50" s="3"/>
      <c r="J50" s="3"/>
    </row>
    <row r="51" spans="1:10" ht="15" customHeight="1">
      <c r="A51" s="131"/>
      <c r="B51" s="131"/>
      <c r="C51" s="144"/>
      <c r="D51" s="146"/>
      <c r="E51" s="144"/>
      <c r="F51" s="144"/>
      <c r="G51" s="168"/>
      <c r="H51" s="168"/>
      <c r="I51" s="3"/>
      <c r="J51" s="3"/>
    </row>
    <row r="52" spans="1:10" ht="12.75">
      <c r="A52" s="131"/>
      <c r="B52" s="131"/>
      <c r="C52" s="144"/>
      <c r="D52" s="146"/>
      <c r="E52" s="144"/>
      <c r="F52" s="144"/>
      <c r="G52" s="168"/>
      <c r="H52" s="168"/>
      <c r="I52" s="3"/>
      <c r="J52" s="3"/>
    </row>
    <row r="53" spans="1:7" ht="12.75">
      <c r="A53" s="38"/>
      <c r="B53" s="44"/>
      <c r="C53" s="44"/>
      <c r="D53" s="167"/>
      <c r="E53" s="44"/>
      <c r="F53" s="44"/>
      <c r="G53" s="44"/>
    </row>
    <row r="54" spans="1:6" ht="13.5" thickBot="1">
      <c r="A54" s="29"/>
      <c r="B54" s="23" t="s">
        <v>167</v>
      </c>
      <c r="C54" s="43"/>
      <c r="D54" s="31"/>
      <c r="E54" s="32"/>
      <c r="F54" s="32"/>
    </row>
    <row r="55" spans="1:8" ht="13.5" thickBot="1">
      <c r="A55" s="33" t="s">
        <v>1</v>
      </c>
      <c r="B55" s="34" t="s">
        <v>2</v>
      </c>
      <c r="C55" s="188" t="s">
        <v>10</v>
      </c>
      <c r="D55" s="189" t="s">
        <v>11</v>
      </c>
      <c r="E55" s="35" t="s">
        <v>3</v>
      </c>
      <c r="F55" s="200" t="s">
        <v>0</v>
      </c>
      <c r="G55" s="190" t="s">
        <v>25</v>
      </c>
      <c r="H55" s="191" t="s">
        <v>15</v>
      </c>
    </row>
    <row r="56" spans="1:8" ht="12.75">
      <c r="A56" s="184">
        <v>1</v>
      </c>
      <c r="B56" s="14" t="s">
        <v>40</v>
      </c>
      <c r="C56" s="26" t="s">
        <v>41</v>
      </c>
      <c r="D56" s="218">
        <v>5.5</v>
      </c>
      <c r="E56" s="26">
        <v>1968</v>
      </c>
      <c r="F56" s="219" t="s">
        <v>137</v>
      </c>
      <c r="G56" s="19">
        <v>1</v>
      </c>
      <c r="H56" s="220">
        <v>1</v>
      </c>
    </row>
    <row r="57" spans="1:8" ht="13.5" thickBot="1">
      <c r="A57" s="60">
        <v>2</v>
      </c>
      <c r="B57" s="221" t="s">
        <v>168</v>
      </c>
      <c r="C57" s="222" t="s">
        <v>169</v>
      </c>
      <c r="D57" s="223">
        <v>5.97</v>
      </c>
      <c r="E57" s="222">
        <v>2124</v>
      </c>
      <c r="F57" s="224" t="s">
        <v>88</v>
      </c>
      <c r="G57" s="225">
        <v>2</v>
      </c>
      <c r="H57" s="226">
        <v>2</v>
      </c>
    </row>
    <row r="58" spans="1:7" ht="12.75">
      <c r="A58" s="38"/>
      <c r="B58" s="44"/>
      <c r="C58" s="44"/>
      <c r="D58" s="167"/>
      <c r="E58" s="44"/>
      <c r="F58" s="44"/>
      <c r="G58" s="44"/>
    </row>
    <row r="59" spans="1:8" ht="12.75">
      <c r="A59" s="38"/>
      <c r="B59" s="44"/>
      <c r="C59" s="44"/>
      <c r="D59" s="167"/>
      <c r="E59" s="44"/>
      <c r="F59" s="44"/>
      <c r="G59" s="44"/>
      <c r="H59" s="44"/>
    </row>
    <row r="60" spans="1:8" ht="12.75">
      <c r="A60" s="38"/>
      <c r="B60" s="131"/>
      <c r="C60" s="144"/>
      <c r="D60" s="146"/>
      <c r="E60" s="144"/>
      <c r="F60" s="144"/>
      <c r="G60" s="133"/>
      <c r="H60" s="217"/>
    </row>
    <row r="61" spans="1:9" ht="12.75">
      <c r="A61" s="44"/>
      <c r="B61" s="131"/>
      <c r="C61" s="144"/>
      <c r="D61" s="146"/>
      <c r="E61" s="144"/>
      <c r="F61" s="144"/>
      <c r="G61" s="168"/>
      <c r="H61" s="168"/>
      <c r="I61" s="44"/>
    </row>
    <row r="62" spans="1:8" ht="12.75">
      <c r="A62" s="44"/>
      <c r="B62" s="13"/>
      <c r="C62" s="39"/>
      <c r="D62" s="40"/>
      <c r="E62" s="39"/>
      <c r="F62" s="144"/>
      <c r="G62" s="133"/>
      <c r="H62" s="217"/>
    </row>
    <row r="63" spans="1:8" ht="12.75">
      <c r="A63" s="44"/>
      <c r="B63" s="44"/>
      <c r="C63" s="44"/>
      <c r="D63" s="167"/>
      <c r="E63" s="44"/>
      <c r="F63" s="44"/>
      <c r="G63" s="44"/>
      <c r="H63" s="44"/>
    </row>
    <row r="64" spans="1:8" ht="12.75">
      <c r="A64" s="44"/>
      <c r="B64" s="131"/>
      <c r="C64" s="144"/>
      <c r="D64" s="146"/>
      <c r="E64" s="144"/>
      <c r="F64" s="144"/>
      <c r="G64" s="133"/>
      <c r="H64" s="133"/>
    </row>
    <row r="65" spans="2:8" ht="12.75">
      <c r="B65" s="13"/>
      <c r="C65" s="39"/>
      <c r="D65" s="40"/>
      <c r="E65" s="39"/>
      <c r="F65" s="144"/>
      <c r="G65" s="133"/>
      <c r="H65" s="133"/>
    </row>
    <row r="66" spans="2:8" ht="12.75">
      <c r="B66" s="131"/>
      <c r="C66" s="144"/>
      <c r="D66" s="146"/>
      <c r="E66" s="144"/>
      <c r="F66" s="144"/>
      <c r="G66" s="133"/>
      <c r="H66" s="133"/>
    </row>
    <row r="67" spans="2:8" ht="12.75">
      <c r="B67" s="131"/>
      <c r="C67" s="144"/>
      <c r="D67" s="146"/>
      <c r="E67" s="144"/>
      <c r="F67" s="144"/>
      <c r="G67" s="133"/>
      <c r="H67" s="133"/>
    </row>
    <row r="68" spans="2:8" ht="12.75">
      <c r="B68" s="44"/>
      <c r="C68" s="44"/>
      <c r="D68" s="167"/>
      <c r="E68" s="44"/>
      <c r="F68" s="44"/>
      <c r="G68" s="44"/>
      <c r="H68" s="44"/>
    </row>
    <row r="69" spans="2:8" ht="12.75">
      <c r="B69" s="44"/>
      <c r="C69" s="44"/>
      <c r="D69" s="167"/>
      <c r="E69" s="44"/>
      <c r="F69" s="44"/>
      <c r="G69" s="44"/>
      <c r="H69" s="44"/>
    </row>
  </sheetData>
  <sheetProtection/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"/>
  <sheetViews>
    <sheetView zoomScaleSheetLayoutView="100" zoomScalePageLayoutView="0" workbookViewId="0" topLeftCell="A19">
      <selection activeCell="E23" sqref="E23:E24"/>
    </sheetView>
  </sheetViews>
  <sheetFormatPr defaultColWidth="9.140625" defaultRowHeight="12.75"/>
  <cols>
    <col min="1" max="1" width="4.421875" style="0" customWidth="1"/>
    <col min="2" max="2" width="29.28125" style="0" customWidth="1"/>
    <col min="3" max="3" width="14.57421875" style="0" bestFit="1" customWidth="1"/>
    <col min="4" max="4" width="11.140625" style="0" customWidth="1"/>
    <col min="5" max="5" width="9.28125" style="0" customWidth="1"/>
    <col min="6" max="6" width="10.140625" style="0" bestFit="1" customWidth="1"/>
    <col min="7" max="7" width="8.28125" style="0" bestFit="1" customWidth="1"/>
    <col min="8" max="10" width="7.7109375" style="0" customWidth="1"/>
  </cols>
  <sheetData>
    <row r="2" ht="15.75">
      <c r="E2" s="21" t="s">
        <v>6</v>
      </c>
    </row>
    <row r="3" ht="15.75">
      <c r="E3" s="21" t="s">
        <v>74</v>
      </c>
    </row>
    <row r="4" ht="15.75">
      <c r="E4" s="21" t="s">
        <v>75</v>
      </c>
    </row>
    <row r="6" ht="15.75">
      <c r="B6" s="2" t="s">
        <v>5</v>
      </c>
    </row>
    <row r="7" ht="15.75">
      <c r="B7" s="2" t="s">
        <v>7</v>
      </c>
    </row>
    <row r="9" spans="2:4" ht="12.75">
      <c r="B9" s="113" t="s">
        <v>177</v>
      </c>
      <c r="C9" s="113"/>
      <c r="D9" s="44"/>
    </row>
    <row r="12" spans="2:3" s="1" customFormat="1" ht="15" customHeight="1" thickBot="1">
      <c r="B12" s="23" t="s">
        <v>35</v>
      </c>
      <c r="C12" s="24"/>
    </row>
    <row r="13" spans="1:10" s="10" customFormat="1" ht="15" customHeight="1" thickBot="1">
      <c r="A13" s="59" t="s">
        <v>1</v>
      </c>
      <c r="B13" s="6" t="s">
        <v>2</v>
      </c>
      <c r="C13" s="110" t="s">
        <v>10</v>
      </c>
      <c r="D13" s="6" t="s">
        <v>3</v>
      </c>
      <c r="E13" s="7" t="s">
        <v>0</v>
      </c>
      <c r="F13" s="123" t="s">
        <v>25</v>
      </c>
      <c r="G13" s="124" t="s">
        <v>15</v>
      </c>
      <c r="H13" s="5"/>
      <c r="I13" s="5"/>
      <c r="J13" s="5"/>
    </row>
    <row r="14" spans="1:10" ht="15" customHeight="1">
      <c r="A14" s="25">
        <v>1</v>
      </c>
      <c r="B14" s="147" t="s">
        <v>139</v>
      </c>
      <c r="C14" s="148" t="s">
        <v>12</v>
      </c>
      <c r="D14" s="148">
        <v>189015</v>
      </c>
      <c r="E14" s="149" t="s">
        <v>88</v>
      </c>
      <c r="F14" s="150" t="s">
        <v>176</v>
      </c>
      <c r="G14" s="151">
        <v>3</v>
      </c>
      <c r="H14" s="3"/>
      <c r="I14" s="3"/>
      <c r="J14" s="3"/>
    </row>
    <row r="15" spans="1:10" ht="15" customHeight="1" thickBot="1">
      <c r="A15" s="60">
        <v>2</v>
      </c>
      <c r="B15" s="58" t="s">
        <v>140</v>
      </c>
      <c r="C15" s="61" t="s">
        <v>12</v>
      </c>
      <c r="D15" s="61">
        <v>182662</v>
      </c>
      <c r="E15" s="62" t="s">
        <v>115</v>
      </c>
      <c r="F15" s="120" t="s">
        <v>176</v>
      </c>
      <c r="G15" s="121">
        <v>3</v>
      </c>
      <c r="H15" s="3"/>
      <c r="I15" s="3"/>
      <c r="J15" s="3"/>
    </row>
    <row r="16" spans="6:7" ht="15" customHeight="1">
      <c r="F16" s="18"/>
      <c r="G16" s="18"/>
    </row>
    <row r="17" spans="1:10" ht="15" customHeight="1" thickBot="1">
      <c r="A17" s="29"/>
      <c r="B17" s="23" t="s">
        <v>36</v>
      </c>
      <c r="C17" s="30"/>
      <c r="D17" s="32"/>
      <c r="E17" s="32"/>
      <c r="F17" s="4"/>
      <c r="G17" s="4"/>
      <c r="H17" s="3"/>
      <c r="I17" s="3"/>
      <c r="J17" s="3"/>
    </row>
    <row r="18" spans="1:10" ht="15" customHeight="1" thickBot="1">
      <c r="A18" s="63" t="s">
        <v>1</v>
      </c>
      <c r="B18" s="136" t="s">
        <v>2</v>
      </c>
      <c r="C18" s="137" t="s">
        <v>10</v>
      </c>
      <c r="D18" s="138" t="s">
        <v>3</v>
      </c>
      <c r="E18" s="139" t="s">
        <v>0</v>
      </c>
      <c r="F18" s="140" t="s">
        <v>25</v>
      </c>
      <c r="G18" s="141" t="s">
        <v>15</v>
      </c>
      <c r="H18" s="3"/>
      <c r="I18" s="3"/>
      <c r="J18" s="3"/>
    </row>
    <row r="19" spans="1:10" ht="15" customHeight="1" thickBot="1">
      <c r="A19" s="111">
        <v>1</v>
      </c>
      <c r="B19" s="112" t="s">
        <v>141</v>
      </c>
      <c r="C19" s="109" t="s">
        <v>13</v>
      </c>
      <c r="D19" s="109">
        <v>157629</v>
      </c>
      <c r="E19" s="176" t="s">
        <v>137</v>
      </c>
      <c r="F19" s="177" t="s">
        <v>176</v>
      </c>
      <c r="G19" s="178">
        <v>2</v>
      </c>
      <c r="H19" s="3"/>
      <c r="I19" s="3"/>
      <c r="J19" s="3"/>
    </row>
    <row r="20" spans="1:7" ht="15" customHeight="1">
      <c r="A20" s="10"/>
      <c r="B20" s="10"/>
      <c r="C20" s="36"/>
      <c r="D20" s="36"/>
      <c r="E20" s="36"/>
      <c r="F20" s="18"/>
      <c r="G20" s="18"/>
    </row>
    <row r="21" spans="1:7" ht="15" customHeight="1" thickBot="1">
      <c r="A21" s="1"/>
      <c r="B21" s="23" t="s">
        <v>37</v>
      </c>
      <c r="C21" s="24"/>
      <c r="D21" s="1"/>
      <c r="E21" s="1"/>
      <c r="F21" s="18"/>
      <c r="G21" s="18"/>
    </row>
    <row r="22" spans="1:7" ht="15" customHeight="1" thickBot="1">
      <c r="A22" s="59" t="s">
        <v>1</v>
      </c>
      <c r="B22" s="6" t="s">
        <v>2</v>
      </c>
      <c r="C22" s="110" t="s">
        <v>10</v>
      </c>
      <c r="D22" s="6" t="s">
        <v>3</v>
      </c>
      <c r="E22" s="7" t="s">
        <v>0</v>
      </c>
      <c r="F22" s="123" t="s">
        <v>25</v>
      </c>
      <c r="G22" s="124" t="s">
        <v>15</v>
      </c>
    </row>
    <row r="23" spans="1:7" ht="15" customHeight="1">
      <c r="A23" s="25">
        <v>1</v>
      </c>
      <c r="B23" s="14" t="s">
        <v>143</v>
      </c>
      <c r="C23" s="26" t="s">
        <v>30</v>
      </c>
      <c r="D23" s="26">
        <v>188792</v>
      </c>
      <c r="E23" s="219" t="s">
        <v>137</v>
      </c>
      <c r="F23" s="19">
        <v>1</v>
      </c>
      <c r="G23" s="220">
        <v>1</v>
      </c>
    </row>
    <row r="24" spans="1:7" ht="15" customHeight="1" thickBot="1">
      <c r="A24" s="52">
        <v>2</v>
      </c>
      <c r="B24" s="58" t="s">
        <v>142</v>
      </c>
      <c r="C24" s="61" t="s">
        <v>30</v>
      </c>
      <c r="D24" s="61">
        <v>176932</v>
      </c>
      <c r="E24" s="62" t="s">
        <v>137</v>
      </c>
      <c r="F24" s="57">
        <v>2</v>
      </c>
      <c r="G24" s="135">
        <v>2</v>
      </c>
    </row>
    <row r="25" spans="6:7" ht="15" customHeight="1">
      <c r="F25" s="18"/>
      <c r="G25" s="18"/>
    </row>
    <row r="26" spans="1:7" ht="15" customHeight="1" thickBot="1">
      <c r="A26" s="1"/>
      <c r="B26" s="23" t="s">
        <v>172</v>
      </c>
      <c r="C26" s="24"/>
      <c r="D26" s="1"/>
      <c r="E26" s="1"/>
      <c r="F26" s="18"/>
      <c r="G26" s="18"/>
    </row>
    <row r="27" spans="1:7" ht="15" customHeight="1" thickBot="1">
      <c r="A27" s="59" t="s">
        <v>1</v>
      </c>
      <c r="B27" s="6" t="s">
        <v>2</v>
      </c>
      <c r="C27" s="110" t="s">
        <v>10</v>
      </c>
      <c r="D27" s="6" t="s">
        <v>3</v>
      </c>
      <c r="E27" s="7" t="s">
        <v>0</v>
      </c>
      <c r="F27" s="123" t="s">
        <v>25</v>
      </c>
      <c r="G27" s="124" t="s">
        <v>15</v>
      </c>
    </row>
    <row r="28" spans="1:7" ht="15" customHeight="1" thickBot="1">
      <c r="A28" s="52">
        <v>1</v>
      </c>
      <c r="B28" s="53" t="s">
        <v>174</v>
      </c>
      <c r="C28" s="61" t="s">
        <v>173</v>
      </c>
      <c r="D28" s="54">
        <v>3705</v>
      </c>
      <c r="E28" s="105" t="s">
        <v>76</v>
      </c>
      <c r="F28" s="57">
        <v>1</v>
      </c>
      <c r="G28" s="135">
        <v>1</v>
      </c>
    </row>
    <row r="29" spans="1:5" ht="15" customHeight="1">
      <c r="A29" s="38"/>
      <c r="B29" s="38"/>
      <c r="C29" s="39"/>
      <c r="D29" s="39"/>
      <c r="E29" s="39"/>
    </row>
    <row r="30" spans="1:5" ht="15" customHeight="1">
      <c r="A30" s="38"/>
      <c r="B30" s="38"/>
      <c r="C30" s="39"/>
      <c r="D30" s="39"/>
      <c r="E30" s="39"/>
    </row>
    <row r="31" spans="1:5" ht="15" customHeight="1">
      <c r="A31" s="38"/>
      <c r="B31" s="38"/>
      <c r="C31" s="39"/>
      <c r="D31" s="39"/>
      <c r="E31" s="39"/>
    </row>
    <row r="32" spans="1:7" ht="15" customHeight="1">
      <c r="A32" s="38"/>
      <c r="B32" s="131"/>
      <c r="C32" s="144"/>
      <c r="D32" s="144"/>
      <c r="E32" s="144"/>
      <c r="F32" s="168"/>
      <c r="G32" s="168"/>
    </row>
    <row r="33" spans="1:5" ht="15" customHeight="1">
      <c r="A33" s="38"/>
      <c r="B33" s="38"/>
      <c r="C33" s="39"/>
      <c r="D33" s="39"/>
      <c r="E33" s="39"/>
    </row>
    <row r="34" spans="1:5" ht="15" customHeight="1">
      <c r="A34" s="38"/>
      <c r="B34" s="38"/>
      <c r="C34" s="39"/>
      <c r="D34" s="39"/>
      <c r="E34" s="39"/>
    </row>
    <row r="35" spans="1:5" ht="15" customHeight="1">
      <c r="A35" s="38"/>
      <c r="B35" s="38"/>
      <c r="C35" s="39"/>
      <c r="D35" s="39"/>
      <c r="E35" s="39"/>
    </row>
    <row r="36" spans="1:5" ht="15" customHeight="1">
      <c r="A36" s="18"/>
      <c r="B36" s="18"/>
      <c r="C36" s="32"/>
      <c r="D36" s="32"/>
      <c r="E36" s="32"/>
    </row>
    <row r="37" spans="1:5" ht="15" customHeight="1">
      <c r="A37" s="18"/>
      <c r="B37" s="18"/>
      <c r="C37" s="32"/>
      <c r="D37" s="32"/>
      <c r="E37" s="32"/>
    </row>
    <row r="38" spans="1:5" ht="15" customHeight="1">
      <c r="A38" s="18"/>
      <c r="B38" s="18"/>
      <c r="C38" s="32"/>
      <c r="D38" s="32"/>
      <c r="E38" s="32"/>
    </row>
    <row r="39" spans="1:5" ht="15" customHeight="1">
      <c r="A39" s="18"/>
      <c r="B39" s="18"/>
      <c r="C39" s="32"/>
      <c r="D39" s="32"/>
      <c r="E39" s="32"/>
    </row>
    <row r="40" spans="1:5" ht="15" customHeight="1">
      <c r="A40" s="18"/>
      <c r="B40" s="18"/>
      <c r="C40" s="32"/>
      <c r="D40" s="32"/>
      <c r="E40" s="32"/>
    </row>
    <row r="41" spans="1:5" ht="15" customHeight="1">
      <c r="A41" s="18"/>
      <c r="B41" s="18"/>
      <c r="C41" s="32"/>
      <c r="D41" s="32"/>
      <c r="E41" s="32"/>
    </row>
    <row r="42" spans="1:5" ht="15" customHeight="1">
      <c r="A42" s="18"/>
      <c r="B42" s="18"/>
      <c r="C42" s="32"/>
      <c r="D42" s="32"/>
      <c r="E42" s="32"/>
    </row>
    <row r="43" spans="1:5" ht="15" customHeight="1">
      <c r="A43" s="18"/>
      <c r="B43" s="18"/>
      <c r="C43" s="32"/>
      <c r="D43" s="32"/>
      <c r="E43" s="32"/>
    </row>
    <row r="44" spans="1:5" ht="15" customHeight="1">
      <c r="A44" s="18"/>
      <c r="B44" s="18"/>
      <c r="C44" s="32"/>
      <c r="D44" s="32"/>
      <c r="E44" s="32"/>
    </row>
    <row r="45" spans="1:5" ht="15" customHeight="1">
      <c r="A45" s="18"/>
      <c r="B45" s="18"/>
      <c r="C45" s="32"/>
      <c r="D45" s="32"/>
      <c r="E45" s="32"/>
    </row>
    <row r="46" spans="1:5" ht="15" customHeight="1">
      <c r="A46" s="18"/>
      <c r="B46" s="18"/>
      <c r="C46" s="18"/>
      <c r="D46" s="18"/>
      <c r="E46" s="18"/>
    </row>
    <row r="47" spans="1:5" ht="15" customHeight="1">
      <c r="A47" s="18"/>
      <c r="B47" s="18"/>
      <c r="C47" s="18"/>
      <c r="D47" s="18"/>
      <c r="E47" s="18"/>
    </row>
    <row r="48" spans="1:5" ht="15" customHeight="1">
      <c r="A48" s="18"/>
      <c r="B48" s="18"/>
      <c r="C48" s="18"/>
      <c r="D48" s="18"/>
      <c r="E48" s="18"/>
    </row>
    <row r="49" spans="1:5" ht="15" customHeight="1">
      <c r="A49" s="18"/>
      <c r="B49" s="18"/>
      <c r="C49" s="18"/>
      <c r="D49" s="18"/>
      <c r="E49" s="18"/>
    </row>
    <row r="50" spans="1:5" ht="15" customHeight="1">
      <c r="A50" s="18"/>
      <c r="B50" s="18"/>
      <c r="C50" s="18"/>
      <c r="D50" s="18"/>
      <c r="E50" s="18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 horizontalCentered="1"/>
  <pageMargins left="0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zoomScaleSheetLayoutView="100" zoomScalePageLayoutView="0" workbookViewId="0" topLeftCell="A48">
      <selection activeCell="B31" sqref="B31"/>
    </sheetView>
  </sheetViews>
  <sheetFormatPr defaultColWidth="9.140625" defaultRowHeight="12.75"/>
  <cols>
    <col min="1" max="1" width="4.421875" style="18" customWidth="1"/>
    <col min="2" max="2" width="26.57421875" style="0" customWidth="1"/>
    <col min="3" max="3" width="8.140625" style="0" bestFit="1" customWidth="1"/>
    <col min="4" max="4" width="11.421875" style="0" bestFit="1" customWidth="1"/>
    <col min="5" max="5" width="11.140625" style="0" bestFit="1" customWidth="1"/>
    <col min="6" max="6" width="23.00390625" style="0" customWidth="1"/>
    <col min="7" max="7" width="10.140625" style="0" bestFit="1" customWidth="1"/>
    <col min="8" max="8" width="8.28125" style="0" bestFit="1" customWidth="1"/>
    <col min="9" max="11" width="7.7109375" style="0" customWidth="1"/>
  </cols>
  <sheetData>
    <row r="1" ht="12.75"/>
    <row r="2" ht="15.75">
      <c r="F2" s="21" t="s">
        <v>6</v>
      </c>
    </row>
    <row r="3" ht="15.75">
      <c r="F3" s="21" t="s">
        <v>74</v>
      </c>
    </row>
    <row r="4" ht="15.75">
      <c r="F4" s="21" t="s">
        <v>75</v>
      </c>
    </row>
    <row r="5" ht="12.75"/>
    <row r="6" spans="2:4" ht="15.75">
      <c r="B6" s="2" t="s">
        <v>5</v>
      </c>
      <c r="C6" s="2"/>
      <c r="D6" s="2"/>
    </row>
    <row r="7" spans="2:4" ht="15.75">
      <c r="B7" s="2" t="s">
        <v>7</v>
      </c>
      <c r="C7" s="2"/>
      <c r="D7" s="2"/>
    </row>
    <row r="9" spans="2:4" ht="12.75">
      <c r="B9" s="113" t="s">
        <v>178</v>
      </c>
      <c r="C9" s="113"/>
      <c r="D9" s="113"/>
    </row>
    <row r="11" spans="2:4" s="1" customFormat="1" ht="13.5" thickBot="1">
      <c r="B11" s="41" t="s">
        <v>38</v>
      </c>
      <c r="C11" s="117"/>
      <c r="D11" s="117"/>
    </row>
    <row r="12" spans="1:11" s="10" customFormat="1" ht="13.5" thickBot="1">
      <c r="A12" s="59" t="s">
        <v>1</v>
      </c>
      <c r="B12" s="6" t="s">
        <v>2</v>
      </c>
      <c r="C12" s="6" t="s">
        <v>31</v>
      </c>
      <c r="D12" s="6" t="s">
        <v>32</v>
      </c>
      <c r="E12" s="114" t="s">
        <v>3</v>
      </c>
      <c r="F12" s="47" t="s">
        <v>0</v>
      </c>
      <c r="G12" s="123" t="s">
        <v>25</v>
      </c>
      <c r="H12" s="124" t="s">
        <v>15</v>
      </c>
      <c r="I12" s="5"/>
      <c r="J12" s="5"/>
      <c r="K12" s="5"/>
    </row>
    <row r="13" spans="1:11" ht="15" customHeight="1">
      <c r="A13" s="19">
        <v>1</v>
      </c>
      <c r="B13" s="15" t="s">
        <v>66</v>
      </c>
      <c r="C13" s="15">
        <v>2001</v>
      </c>
      <c r="D13" s="15" t="s">
        <v>33</v>
      </c>
      <c r="E13" s="16">
        <v>1098</v>
      </c>
      <c r="F13" s="56" t="s">
        <v>76</v>
      </c>
      <c r="G13" s="55">
        <v>1</v>
      </c>
      <c r="H13" s="122">
        <f aca="true" t="shared" si="0" ref="H13:H35">G13</f>
        <v>1</v>
      </c>
      <c r="I13" s="3"/>
      <c r="J13" s="3"/>
      <c r="K13" s="3"/>
    </row>
    <row r="14" spans="1:11" ht="15" customHeight="1">
      <c r="A14" s="20">
        <v>2</v>
      </c>
      <c r="B14" s="128" t="s">
        <v>130</v>
      </c>
      <c r="C14" s="128">
        <v>2002</v>
      </c>
      <c r="D14" s="128" t="s">
        <v>33</v>
      </c>
      <c r="E14" s="129">
        <v>1027</v>
      </c>
      <c r="F14" s="130" t="s">
        <v>128</v>
      </c>
      <c r="G14" s="20">
        <v>2</v>
      </c>
      <c r="H14" s="122">
        <f t="shared" si="0"/>
        <v>2</v>
      </c>
      <c r="I14" s="3"/>
      <c r="J14" s="3"/>
      <c r="K14" s="3"/>
    </row>
    <row r="15" spans="1:11" ht="15" customHeight="1">
      <c r="A15" s="20">
        <v>3</v>
      </c>
      <c r="B15" s="128" t="s">
        <v>127</v>
      </c>
      <c r="C15" s="128">
        <v>2002</v>
      </c>
      <c r="D15" s="128" t="s">
        <v>33</v>
      </c>
      <c r="E15" s="129">
        <v>1112</v>
      </c>
      <c r="F15" s="130" t="s">
        <v>128</v>
      </c>
      <c r="G15" s="20">
        <v>3</v>
      </c>
      <c r="H15" s="122">
        <f t="shared" si="0"/>
        <v>3</v>
      </c>
      <c r="I15" s="3"/>
      <c r="J15" s="3"/>
      <c r="K15" s="3"/>
    </row>
    <row r="16" spans="1:11" ht="15" customHeight="1">
      <c r="A16" s="20">
        <v>4</v>
      </c>
      <c r="B16" s="15" t="s">
        <v>68</v>
      </c>
      <c r="C16" s="15">
        <v>2001</v>
      </c>
      <c r="D16" s="15" t="s">
        <v>33</v>
      </c>
      <c r="E16" s="16">
        <v>961</v>
      </c>
      <c r="F16" s="130" t="s">
        <v>76</v>
      </c>
      <c r="G16" s="55">
        <v>4</v>
      </c>
      <c r="H16" s="122">
        <f t="shared" si="0"/>
        <v>4</v>
      </c>
      <c r="I16" s="3"/>
      <c r="J16" s="3"/>
      <c r="K16" s="3"/>
    </row>
    <row r="17" spans="1:11" ht="15" customHeight="1">
      <c r="A17" s="20">
        <v>5</v>
      </c>
      <c r="B17" s="15" t="s">
        <v>116</v>
      </c>
      <c r="C17" s="15">
        <v>2002</v>
      </c>
      <c r="D17" s="15" t="s">
        <v>33</v>
      </c>
      <c r="E17" s="16">
        <v>1003</v>
      </c>
      <c r="F17" s="56" t="s">
        <v>117</v>
      </c>
      <c r="G17" s="17">
        <v>5</v>
      </c>
      <c r="H17" s="122">
        <f t="shared" si="0"/>
        <v>5</v>
      </c>
      <c r="I17" s="3"/>
      <c r="J17" s="3"/>
      <c r="K17" s="3"/>
    </row>
    <row r="18" spans="1:11" ht="15" customHeight="1">
      <c r="A18" s="20">
        <v>6</v>
      </c>
      <c r="B18" s="128" t="s">
        <v>73</v>
      </c>
      <c r="C18" s="128">
        <v>2001</v>
      </c>
      <c r="D18" s="128" t="s">
        <v>33</v>
      </c>
      <c r="E18" s="129">
        <v>1068</v>
      </c>
      <c r="F18" s="130" t="s">
        <v>76</v>
      </c>
      <c r="G18" s="20">
        <v>6</v>
      </c>
      <c r="H18" s="122">
        <f t="shared" si="0"/>
        <v>6</v>
      </c>
      <c r="I18" s="3"/>
      <c r="J18" s="3"/>
      <c r="K18" s="3"/>
    </row>
    <row r="19" spans="1:11" ht="15" customHeight="1">
      <c r="A19" s="20">
        <v>7</v>
      </c>
      <c r="B19" s="128" t="s">
        <v>126</v>
      </c>
      <c r="C19" s="128">
        <v>2002</v>
      </c>
      <c r="D19" s="128" t="s">
        <v>34</v>
      </c>
      <c r="E19" s="129">
        <v>1002</v>
      </c>
      <c r="F19" s="130" t="s">
        <v>117</v>
      </c>
      <c r="G19" s="20">
        <v>7</v>
      </c>
      <c r="H19" s="122">
        <f t="shared" si="0"/>
        <v>7</v>
      </c>
      <c r="I19" s="3"/>
      <c r="J19" s="3"/>
      <c r="K19" s="3"/>
    </row>
    <row r="20" spans="1:11" ht="15" customHeight="1">
      <c r="A20" s="20">
        <v>8</v>
      </c>
      <c r="B20" s="128" t="s">
        <v>131</v>
      </c>
      <c r="C20" s="128">
        <v>2002</v>
      </c>
      <c r="D20" s="128" t="s">
        <v>33</v>
      </c>
      <c r="E20" s="129">
        <v>1087</v>
      </c>
      <c r="F20" s="130" t="s">
        <v>128</v>
      </c>
      <c r="G20" s="20">
        <v>8</v>
      </c>
      <c r="H20" s="122">
        <f t="shared" si="0"/>
        <v>8</v>
      </c>
      <c r="I20" s="3"/>
      <c r="J20" s="3"/>
      <c r="K20" s="3"/>
    </row>
    <row r="21" spans="1:11" ht="15" customHeight="1">
      <c r="A21" s="20">
        <v>9</v>
      </c>
      <c r="B21" s="128" t="s">
        <v>133</v>
      </c>
      <c r="C21" s="128">
        <v>2004</v>
      </c>
      <c r="D21" s="128" t="s">
        <v>77</v>
      </c>
      <c r="E21" s="129">
        <v>1709</v>
      </c>
      <c r="F21" s="130" t="s">
        <v>128</v>
      </c>
      <c r="G21" s="20">
        <v>9</v>
      </c>
      <c r="H21" s="122">
        <f t="shared" si="0"/>
        <v>9</v>
      </c>
      <c r="I21" s="3"/>
      <c r="J21" s="3"/>
      <c r="K21" s="3"/>
    </row>
    <row r="22" spans="1:11" ht="15" customHeight="1">
      <c r="A22" s="20">
        <v>10</v>
      </c>
      <c r="B22" s="15" t="s">
        <v>67</v>
      </c>
      <c r="C22" s="15">
        <v>2001</v>
      </c>
      <c r="D22" s="15" t="s">
        <v>34</v>
      </c>
      <c r="E22" s="16">
        <v>1088</v>
      </c>
      <c r="F22" s="130" t="s">
        <v>76</v>
      </c>
      <c r="G22" s="17">
        <v>10</v>
      </c>
      <c r="H22" s="122">
        <f t="shared" si="0"/>
        <v>10</v>
      </c>
      <c r="I22" s="3"/>
      <c r="J22" s="3"/>
      <c r="K22" s="3"/>
    </row>
    <row r="23" spans="1:11" ht="15" customHeight="1">
      <c r="A23" s="20">
        <v>11</v>
      </c>
      <c r="B23" s="128" t="s">
        <v>119</v>
      </c>
      <c r="C23" s="128">
        <v>2002</v>
      </c>
      <c r="D23" s="128" t="s">
        <v>33</v>
      </c>
      <c r="E23" s="129">
        <v>87</v>
      </c>
      <c r="F23" s="130" t="s">
        <v>117</v>
      </c>
      <c r="G23" s="20">
        <v>11</v>
      </c>
      <c r="H23" s="122">
        <f t="shared" si="0"/>
        <v>11</v>
      </c>
      <c r="I23" s="3"/>
      <c r="J23" s="3"/>
      <c r="K23" s="3"/>
    </row>
    <row r="24" spans="1:11" ht="15" customHeight="1">
      <c r="A24" s="20">
        <v>12</v>
      </c>
      <c r="B24" s="128" t="s">
        <v>135</v>
      </c>
      <c r="C24" s="128">
        <v>2003</v>
      </c>
      <c r="D24" s="128" t="s">
        <v>79</v>
      </c>
      <c r="E24" s="129">
        <v>696</v>
      </c>
      <c r="F24" s="130" t="s">
        <v>128</v>
      </c>
      <c r="G24" s="20">
        <v>12</v>
      </c>
      <c r="H24" s="122">
        <f t="shared" si="0"/>
        <v>12</v>
      </c>
      <c r="I24" s="3"/>
      <c r="J24" s="3"/>
      <c r="K24" s="3"/>
    </row>
    <row r="25" spans="1:11" ht="15" customHeight="1">
      <c r="A25" s="20">
        <v>13</v>
      </c>
      <c r="B25" s="128" t="s">
        <v>120</v>
      </c>
      <c r="C25" s="128">
        <v>2004</v>
      </c>
      <c r="D25" s="128" t="s">
        <v>79</v>
      </c>
      <c r="E25" s="129">
        <v>796</v>
      </c>
      <c r="F25" s="130" t="s">
        <v>117</v>
      </c>
      <c r="G25" s="20">
        <v>13</v>
      </c>
      <c r="H25" s="122">
        <f t="shared" si="0"/>
        <v>13</v>
      </c>
      <c r="I25" s="3"/>
      <c r="J25" s="3"/>
      <c r="K25" s="3"/>
    </row>
    <row r="26" spans="1:11" ht="15" customHeight="1">
      <c r="A26" s="20">
        <v>14</v>
      </c>
      <c r="B26" s="128" t="s">
        <v>118</v>
      </c>
      <c r="C26" s="128">
        <v>2003</v>
      </c>
      <c r="D26" s="128" t="s">
        <v>77</v>
      </c>
      <c r="E26" s="129">
        <v>798</v>
      </c>
      <c r="F26" s="130" t="s">
        <v>117</v>
      </c>
      <c r="G26" s="20">
        <v>14</v>
      </c>
      <c r="H26" s="122">
        <f t="shared" si="0"/>
        <v>14</v>
      </c>
      <c r="I26" s="3"/>
      <c r="J26" s="3"/>
      <c r="K26" s="3"/>
    </row>
    <row r="27" spans="1:11" ht="15" customHeight="1">
      <c r="A27" s="20">
        <v>15</v>
      </c>
      <c r="B27" s="128" t="s">
        <v>124</v>
      </c>
      <c r="C27" s="128">
        <v>2003</v>
      </c>
      <c r="D27" s="128" t="s">
        <v>77</v>
      </c>
      <c r="E27" s="129">
        <v>797</v>
      </c>
      <c r="F27" s="130" t="s">
        <v>117</v>
      </c>
      <c r="G27" s="20">
        <v>15</v>
      </c>
      <c r="H27" s="122">
        <f t="shared" si="0"/>
        <v>15</v>
      </c>
      <c r="I27" s="3"/>
      <c r="J27" s="3"/>
      <c r="K27" s="3"/>
    </row>
    <row r="28" spans="1:11" ht="15" customHeight="1">
      <c r="A28" s="20">
        <v>16</v>
      </c>
      <c r="B28" s="128" t="s">
        <v>132</v>
      </c>
      <c r="C28" s="128">
        <v>2003</v>
      </c>
      <c r="D28" s="128" t="s">
        <v>79</v>
      </c>
      <c r="E28" s="129">
        <v>697</v>
      </c>
      <c r="F28" s="130" t="s">
        <v>128</v>
      </c>
      <c r="G28" s="20">
        <v>16</v>
      </c>
      <c r="H28" s="122">
        <f t="shared" si="0"/>
        <v>16</v>
      </c>
      <c r="I28" s="3"/>
      <c r="J28" s="3"/>
      <c r="K28" s="3"/>
    </row>
    <row r="29" spans="1:11" ht="15" customHeight="1">
      <c r="A29" s="20">
        <v>17</v>
      </c>
      <c r="B29" s="128" t="s">
        <v>138</v>
      </c>
      <c r="C29" s="128">
        <v>2004</v>
      </c>
      <c r="D29" s="128" t="s">
        <v>79</v>
      </c>
      <c r="E29" s="129">
        <v>905</v>
      </c>
      <c r="F29" s="130" t="s">
        <v>137</v>
      </c>
      <c r="G29" s="20">
        <v>17</v>
      </c>
      <c r="H29" s="122">
        <f t="shared" si="0"/>
        <v>17</v>
      </c>
      <c r="I29" s="3"/>
      <c r="J29" s="3"/>
      <c r="K29" s="3"/>
    </row>
    <row r="30" spans="1:11" ht="15" customHeight="1">
      <c r="A30" s="20">
        <v>18</v>
      </c>
      <c r="B30" s="128" t="s">
        <v>134</v>
      </c>
      <c r="C30" s="128">
        <v>2003</v>
      </c>
      <c r="D30" s="128" t="s">
        <v>79</v>
      </c>
      <c r="E30" s="129">
        <v>793</v>
      </c>
      <c r="F30" s="130" t="s">
        <v>128</v>
      </c>
      <c r="G30" s="20">
        <v>18</v>
      </c>
      <c r="H30" s="122">
        <f t="shared" si="0"/>
        <v>18</v>
      </c>
      <c r="I30" s="3"/>
      <c r="J30" s="3"/>
      <c r="K30" s="3"/>
    </row>
    <row r="31" spans="1:11" ht="15" customHeight="1">
      <c r="A31" s="20">
        <v>19</v>
      </c>
      <c r="B31" s="173" t="s">
        <v>136</v>
      </c>
      <c r="C31" s="173">
        <v>2005</v>
      </c>
      <c r="D31" s="173" t="s">
        <v>79</v>
      </c>
      <c r="E31" s="173">
        <v>985</v>
      </c>
      <c r="F31" s="174" t="s">
        <v>137</v>
      </c>
      <c r="G31" s="175">
        <v>19</v>
      </c>
      <c r="H31" s="238">
        <v>19</v>
      </c>
      <c r="I31" s="3"/>
      <c r="J31" s="3"/>
      <c r="K31" s="3"/>
    </row>
    <row r="32" spans="1:11" ht="15" customHeight="1">
      <c r="A32" s="20">
        <v>20</v>
      </c>
      <c r="B32" s="234" t="s">
        <v>129</v>
      </c>
      <c r="C32" s="234">
        <v>2005</v>
      </c>
      <c r="D32" s="234" t="s">
        <v>77</v>
      </c>
      <c r="E32" s="235">
        <v>990</v>
      </c>
      <c r="F32" s="236" t="s">
        <v>128</v>
      </c>
      <c r="G32" s="237">
        <v>20</v>
      </c>
      <c r="H32" s="192">
        <f t="shared" si="0"/>
        <v>20</v>
      </c>
      <c r="I32" s="3"/>
      <c r="J32" s="3"/>
      <c r="K32" s="3"/>
    </row>
    <row r="33" spans="1:11" ht="15" customHeight="1">
      <c r="A33" s="20">
        <v>21</v>
      </c>
      <c r="B33" s="128" t="s">
        <v>122</v>
      </c>
      <c r="C33" s="128">
        <v>2000</v>
      </c>
      <c r="D33" s="128" t="s">
        <v>33</v>
      </c>
      <c r="E33" s="129">
        <v>1037</v>
      </c>
      <c r="F33" s="130" t="s">
        <v>117</v>
      </c>
      <c r="G33" s="20">
        <v>21</v>
      </c>
      <c r="H33" s="122">
        <f t="shared" si="0"/>
        <v>21</v>
      </c>
      <c r="I33" s="3"/>
      <c r="J33" s="3"/>
      <c r="K33" s="3"/>
    </row>
    <row r="34" spans="1:8" ht="15" customHeight="1">
      <c r="A34" s="20">
        <v>22</v>
      </c>
      <c r="B34" s="15" t="s">
        <v>121</v>
      </c>
      <c r="C34" s="15">
        <v>2004</v>
      </c>
      <c r="D34" s="15" t="s">
        <v>79</v>
      </c>
      <c r="E34" s="16">
        <v>9521</v>
      </c>
      <c r="F34" s="130" t="s">
        <v>117</v>
      </c>
      <c r="G34" s="55">
        <v>22</v>
      </c>
      <c r="H34" s="122">
        <f t="shared" si="0"/>
        <v>22</v>
      </c>
    </row>
    <row r="35" spans="1:8" ht="15" customHeight="1">
      <c r="A35" s="20">
        <v>23</v>
      </c>
      <c r="B35" s="128" t="s">
        <v>125</v>
      </c>
      <c r="C35" s="128">
        <v>2001</v>
      </c>
      <c r="D35" s="128" t="s">
        <v>33</v>
      </c>
      <c r="E35" s="129">
        <v>1796</v>
      </c>
      <c r="F35" s="130" t="s">
        <v>117</v>
      </c>
      <c r="G35" s="20">
        <v>23</v>
      </c>
      <c r="H35" s="122">
        <f t="shared" si="0"/>
        <v>23</v>
      </c>
    </row>
    <row r="36" spans="1:8" ht="15" customHeight="1">
      <c r="A36" s="20">
        <v>24</v>
      </c>
      <c r="B36" s="15" t="s">
        <v>69</v>
      </c>
      <c r="C36" s="15">
        <v>2001</v>
      </c>
      <c r="D36" s="15" t="s">
        <v>33</v>
      </c>
      <c r="E36" s="16">
        <v>881</v>
      </c>
      <c r="F36" s="130" t="s">
        <v>76</v>
      </c>
      <c r="G36" s="55" t="s">
        <v>176</v>
      </c>
      <c r="H36" s="122">
        <v>61</v>
      </c>
    </row>
    <row r="37" spans="1:8" ht="15" customHeight="1">
      <c r="A37" s="20">
        <v>25</v>
      </c>
      <c r="B37" s="15" t="s">
        <v>72</v>
      </c>
      <c r="C37" s="15">
        <v>2000</v>
      </c>
      <c r="D37" s="15" t="s">
        <v>33</v>
      </c>
      <c r="E37" s="16">
        <v>1888</v>
      </c>
      <c r="F37" s="130" t="s">
        <v>76</v>
      </c>
      <c r="G37" s="55" t="s">
        <v>176</v>
      </c>
      <c r="H37" s="122">
        <v>61</v>
      </c>
    </row>
    <row r="38" spans="1:8" ht="15" customHeight="1">
      <c r="A38" s="20">
        <v>26</v>
      </c>
      <c r="B38" s="128" t="s">
        <v>71</v>
      </c>
      <c r="C38" s="128">
        <v>2001</v>
      </c>
      <c r="D38" s="128" t="s">
        <v>33</v>
      </c>
      <c r="E38" s="129">
        <v>1067</v>
      </c>
      <c r="F38" s="130" t="s">
        <v>76</v>
      </c>
      <c r="G38" s="55" t="s">
        <v>176</v>
      </c>
      <c r="H38" s="122">
        <v>61</v>
      </c>
    </row>
    <row r="39" spans="1:8" ht="15" customHeight="1">
      <c r="A39" s="20">
        <v>27</v>
      </c>
      <c r="B39" s="15" t="s">
        <v>70</v>
      </c>
      <c r="C39" s="15">
        <v>2003</v>
      </c>
      <c r="D39" s="15" t="s">
        <v>77</v>
      </c>
      <c r="E39" s="16">
        <v>1081</v>
      </c>
      <c r="F39" s="130" t="s">
        <v>76</v>
      </c>
      <c r="G39" s="55" t="s">
        <v>176</v>
      </c>
      <c r="H39" s="122">
        <v>61</v>
      </c>
    </row>
    <row r="40" spans="1:8" ht="15" customHeight="1">
      <c r="A40" s="20">
        <v>28</v>
      </c>
      <c r="B40" s="128" t="s">
        <v>78</v>
      </c>
      <c r="C40" s="128">
        <v>2004</v>
      </c>
      <c r="D40" s="128" t="s">
        <v>79</v>
      </c>
      <c r="E40" s="129">
        <v>96</v>
      </c>
      <c r="F40" s="130" t="s">
        <v>76</v>
      </c>
      <c r="G40" s="55" t="s">
        <v>176</v>
      </c>
      <c r="H40" s="122">
        <v>61</v>
      </c>
    </row>
    <row r="41" spans="1:8" ht="15" customHeight="1">
      <c r="A41" s="20">
        <v>29</v>
      </c>
      <c r="B41" s="15" t="s">
        <v>80</v>
      </c>
      <c r="C41" s="15">
        <v>2004</v>
      </c>
      <c r="D41" s="15" t="s">
        <v>79</v>
      </c>
      <c r="E41" s="16">
        <v>971</v>
      </c>
      <c r="F41" s="130" t="s">
        <v>76</v>
      </c>
      <c r="G41" s="55" t="s">
        <v>176</v>
      </c>
      <c r="H41" s="122">
        <v>61</v>
      </c>
    </row>
    <row r="42" spans="1:8" ht="15" customHeight="1">
      <c r="A42" s="20">
        <v>30</v>
      </c>
      <c r="B42" s="15" t="s">
        <v>81</v>
      </c>
      <c r="C42" s="15">
        <v>2003</v>
      </c>
      <c r="D42" s="15" t="s">
        <v>79</v>
      </c>
      <c r="E42" s="16">
        <v>186</v>
      </c>
      <c r="F42" s="130" t="s">
        <v>76</v>
      </c>
      <c r="G42" s="55" t="s">
        <v>176</v>
      </c>
      <c r="H42" s="122">
        <v>61</v>
      </c>
    </row>
    <row r="43" spans="1:8" ht="15" customHeight="1">
      <c r="A43" s="20">
        <v>31</v>
      </c>
      <c r="B43" s="15" t="s">
        <v>82</v>
      </c>
      <c r="C43" s="15">
        <v>2005</v>
      </c>
      <c r="D43" s="15" t="s">
        <v>79</v>
      </c>
      <c r="E43" s="16">
        <v>868</v>
      </c>
      <c r="F43" s="130" t="s">
        <v>76</v>
      </c>
      <c r="G43" s="55" t="s">
        <v>176</v>
      </c>
      <c r="H43" s="122">
        <v>61</v>
      </c>
    </row>
    <row r="44" spans="1:8" ht="15" customHeight="1">
      <c r="A44" s="20">
        <v>32</v>
      </c>
      <c r="B44" s="15" t="s">
        <v>83</v>
      </c>
      <c r="C44" s="15">
        <v>2006</v>
      </c>
      <c r="D44" s="15" t="s">
        <v>79</v>
      </c>
      <c r="E44" s="16">
        <v>912</v>
      </c>
      <c r="F44" s="130" t="s">
        <v>76</v>
      </c>
      <c r="G44" s="55" t="s">
        <v>176</v>
      </c>
      <c r="H44" s="122">
        <v>61</v>
      </c>
    </row>
    <row r="45" spans="1:8" ht="15" customHeight="1">
      <c r="A45" s="20">
        <v>33</v>
      </c>
      <c r="B45" s="115" t="s">
        <v>84</v>
      </c>
      <c r="C45" s="115">
        <v>2003</v>
      </c>
      <c r="D45" s="115" t="s">
        <v>79</v>
      </c>
      <c r="E45" s="115">
        <v>818</v>
      </c>
      <c r="F45" s="130" t="s">
        <v>76</v>
      </c>
      <c r="G45" s="55" t="s">
        <v>176</v>
      </c>
      <c r="H45" s="122">
        <v>61</v>
      </c>
    </row>
    <row r="46" spans="1:8" ht="15" customHeight="1">
      <c r="A46" s="20">
        <v>34</v>
      </c>
      <c r="B46" s="115" t="s">
        <v>85</v>
      </c>
      <c r="C46" s="115">
        <v>2002</v>
      </c>
      <c r="D46" s="115" t="s">
        <v>34</v>
      </c>
      <c r="E46" s="115">
        <v>871</v>
      </c>
      <c r="F46" s="130" t="s">
        <v>76</v>
      </c>
      <c r="G46" s="55" t="s">
        <v>176</v>
      </c>
      <c r="H46" s="122">
        <v>61</v>
      </c>
    </row>
    <row r="47" spans="1:8" ht="15" customHeight="1">
      <c r="A47" s="20">
        <v>35</v>
      </c>
      <c r="B47" s="49" t="s">
        <v>86</v>
      </c>
      <c r="C47" s="49">
        <v>2002</v>
      </c>
      <c r="D47" s="49" t="s">
        <v>33</v>
      </c>
      <c r="E47" s="49">
        <v>1028</v>
      </c>
      <c r="F47" s="130" t="s">
        <v>76</v>
      </c>
      <c r="G47" s="55" t="s">
        <v>176</v>
      </c>
      <c r="H47" s="122">
        <v>61</v>
      </c>
    </row>
    <row r="48" spans="1:8" ht="12.75">
      <c r="A48" s="20">
        <v>36</v>
      </c>
      <c r="B48" s="49" t="s">
        <v>87</v>
      </c>
      <c r="C48" s="49">
        <v>2000</v>
      </c>
      <c r="D48" s="49" t="s">
        <v>34</v>
      </c>
      <c r="E48" s="49">
        <v>1019</v>
      </c>
      <c r="F48" s="56" t="s">
        <v>88</v>
      </c>
      <c r="G48" s="55" t="s">
        <v>179</v>
      </c>
      <c r="H48" s="122">
        <v>61</v>
      </c>
    </row>
    <row r="49" spans="1:8" ht="12.75">
      <c r="A49" s="20">
        <v>37</v>
      </c>
      <c r="B49" s="49" t="s">
        <v>89</v>
      </c>
      <c r="C49" s="49">
        <v>2000</v>
      </c>
      <c r="D49" s="49" t="s">
        <v>34</v>
      </c>
      <c r="E49" s="49">
        <v>911</v>
      </c>
      <c r="F49" s="56" t="s">
        <v>88</v>
      </c>
      <c r="G49" s="17" t="s">
        <v>176</v>
      </c>
      <c r="H49" s="122">
        <v>61</v>
      </c>
    </row>
    <row r="50" spans="1:8" ht="12.75">
      <c r="A50" s="20">
        <v>38</v>
      </c>
      <c r="B50" s="49" t="s">
        <v>90</v>
      </c>
      <c r="C50" s="49">
        <v>2001</v>
      </c>
      <c r="D50" s="49" t="s">
        <v>34</v>
      </c>
      <c r="E50" s="49">
        <v>803</v>
      </c>
      <c r="F50" s="56" t="s">
        <v>88</v>
      </c>
      <c r="G50" s="17" t="s">
        <v>179</v>
      </c>
      <c r="H50" s="122">
        <v>61</v>
      </c>
    </row>
    <row r="51" spans="1:8" ht="12.75">
      <c r="A51" s="20">
        <v>39</v>
      </c>
      <c r="B51" s="49" t="s">
        <v>91</v>
      </c>
      <c r="C51" s="49">
        <v>2001</v>
      </c>
      <c r="D51" s="49" t="s">
        <v>34</v>
      </c>
      <c r="E51" s="49">
        <v>949</v>
      </c>
      <c r="F51" s="56" t="s">
        <v>88</v>
      </c>
      <c r="G51" s="55" t="s">
        <v>179</v>
      </c>
      <c r="H51" s="122">
        <v>61</v>
      </c>
    </row>
    <row r="52" spans="1:8" ht="12.75">
      <c r="A52" s="20">
        <v>40</v>
      </c>
      <c r="B52" s="49" t="s">
        <v>92</v>
      </c>
      <c r="C52" s="49">
        <v>2000</v>
      </c>
      <c r="D52" s="49" t="s">
        <v>33</v>
      </c>
      <c r="E52" s="49">
        <v>979</v>
      </c>
      <c r="F52" s="56" t="s">
        <v>88</v>
      </c>
      <c r="G52" s="17" t="s">
        <v>179</v>
      </c>
      <c r="H52" s="122">
        <v>61</v>
      </c>
    </row>
    <row r="53" spans="1:8" ht="12.75">
      <c r="A53" s="20">
        <v>41</v>
      </c>
      <c r="B53" s="49" t="s">
        <v>93</v>
      </c>
      <c r="C53" s="49">
        <v>2000</v>
      </c>
      <c r="D53" s="49" t="s">
        <v>33</v>
      </c>
      <c r="E53" s="49">
        <v>1</v>
      </c>
      <c r="F53" s="56" t="s">
        <v>88</v>
      </c>
      <c r="G53" s="17" t="s">
        <v>179</v>
      </c>
      <c r="H53" s="122">
        <v>61</v>
      </c>
    </row>
    <row r="54" spans="1:8" ht="12.75">
      <c r="A54" s="20">
        <v>42</v>
      </c>
      <c r="B54" s="49" t="s">
        <v>94</v>
      </c>
      <c r="C54" s="49">
        <v>2003</v>
      </c>
      <c r="D54" s="49" t="s">
        <v>77</v>
      </c>
      <c r="E54" s="49">
        <v>97</v>
      </c>
      <c r="F54" s="116" t="s">
        <v>88</v>
      </c>
      <c r="G54" s="17" t="s">
        <v>176</v>
      </c>
      <c r="H54" s="122">
        <v>61</v>
      </c>
    </row>
    <row r="55" spans="1:8" ht="12.75">
      <c r="A55" s="20">
        <v>43</v>
      </c>
      <c r="B55" s="49" t="s">
        <v>95</v>
      </c>
      <c r="C55" s="49">
        <v>2004</v>
      </c>
      <c r="D55" s="49" t="s">
        <v>79</v>
      </c>
      <c r="E55" s="49">
        <v>18</v>
      </c>
      <c r="F55" s="116" t="s">
        <v>88</v>
      </c>
      <c r="G55" s="55" t="s">
        <v>176</v>
      </c>
      <c r="H55" s="122">
        <v>61</v>
      </c>
    </row>
    <row r="56" spans="1:8" ht="12.75">
      <c r="A56" s="20">
        <v>44</v>
      </c>
      <c r="B56" s="49" t="s">
        <v>96</v>
      </c>
      <c r="C56" s="49">
        <v>2001</v>
      </c>
      <c r="D56" s="49" t="s">
        <v>33</v>
      </c>
      <c r="E56" s="49">
        <v>902</v>
      </c>
      <c r="F56" s="116" t="s">
        <v>88</v>
      </c>
      <c r="G56" s="55" t="s">
        <v>179</v>
      </c>
      <c r="H56" s="122">
        <v>61</v>
      </c>
    </row>
    <row r="57" spans="1:8" ht="12.75">
      <c r="A57" s="20">
        <v>45</v>
      </c>
      <c r="B57" s="49" t="s">
        <v>97</v>
      </c>
      <c r="C57" s="49">
        <v>2004</v>
      </c>
      <c r="D57" s="49" t="s">
        <v>77</v>
      </c>
      <c r="E57" s="49">
        <v>11</v>
      </c>
      <c r="F57" s="159" t="s">
        <v>88</v>
      </c>
      <c r="G57" s="55" t="s">
        <v>179</v>
      </c>
      <c r="H57" s="122">
        <v>61</v>
      </c>
    </row>
    <row r="58" spans="1:8" ht="12.75">
      <c r="A58" s="175">
        <v>46</v>
      </c>
      <c r="B58" s="49" t="s">
        <v>98</v>
      </c>
      <c r="C58" s="49">
        <v>2005</v>
      </c>
      <c r="D58" s="49" t="s">
        <v>79</v>
      </c>
      <c r="E58" s="49">
        <v>955</v>
      </c>
      <c r="F58" s="159" t="s">
        <v>88</v>
      </c>
      <c r="G58" s="55" t="s">
        <v>179</v>
      </c>
      <c r="H58" s="122">
        <v>61</v>
      </c>
    </row>
    <row r="59" spans="1:8" ht="12.75">
      <c r="A59" s="175">
        <v>47</v>
      </c>
      <c r="B59" s="164" t="s">
        <v>99</v>
      </c>
      <c r="C59" s="164">
        <v>2005</v>
      </c>
      <c r="D59" s="164" t="s">
        <v>79</v>
      </c>
      <c r="E59" s="164">
        <v>824</v>
      </c>
      <c r="F59" s="159" t="s">
        <v>88</v>
      </c>
      <c r="G59" s="229" t="s">
        <v>176</v>
      </c>
      <c r="H59" s="122">
        <v>61</v>
      </c>
    </row>
    <row r="60" spans="1:9" ht="12.75">
      <c r="A60" s="175">
        <v>48</v>
      </c>
      <c r="B60" s="115" t="s">
        <v>100</v>
      </c>
      <c r="C60" s="115">
        <v>2004</v>
      </c>
      <c r="D60" s="115" t="s">
        <v>77</v>
      </c>
      <c r="E60" s="115">
        <v>579</v>
      </c>
      <c r="F60" s="159" t="s">
        <v>88</v>
      </c>
      <c r="G60" s="20" t="s">
        <v>179</v>
      </c>
      <c r="H60" s="122">
        <v>61</v>
      </c>
      <c r="I60" s="44"/>
    </row>
    <row r="61" spans="1:9" ht="12.75">
      <c r="A61" s="175">
        <v>49</v>
      </c>
      <c r="B61" s="164" t="s">
        <v>101</v>
      </c>
      <c r="C61" s="164">
        <v>2007</v>
      </c>
      <c r="D61" s="164" t="s">
        <v>79</v>
      </c>
      <c r="E61" s="164" t="s">
        <v>102</v>
      </c>
      <c r="F61" s="159" t="s">
        <v>115</v>
      </c>
      <c r="G61" s="229" t="s">
        <v>180</v>
      </c>
      <c r="H61" s="122">
        <v>61</v>
      </c>
      <c r="I61" s="44"/>
    </row>
    <row r="62" spans="1:8" ht="12.75">
      <c r="A62" s="175">
        <v>50</v>
      </c>
      <c r="B62" s="173" t="s">
        <v>103</v>
      </c>
      <c r="C62" s="173">
        <v>2003</v>
      </c>
      <c r="D62" s="173" t="s">
        <v>77</v>
      </c>
      <c r="E62" s="173" t="s">
        <v>104</v>
      </c>
      <c r="F62" s="159" t="s">
        <v>115</v>
      </c>
      <c r="G62" s="175" t="s">
        <v>180</v>
      </c>
      <c r="H62" s="122">
        <v>61</v>
      </c>
    </row>
    <row r="63" spans="1:8" ht="12.75">
      <c r="A63" s="175">
        <v>51</v>
      </c>
      <c r="B63" s="173" t="s">
        <v>105</v>
      </c>
      <c r="C63" s="173">
        <v>2004</v>
      </c>
      <c r="D63" s="173" t="s">
        <v>79</v>
      </c>
      <c r="E63" s="173" t="s">
        <v>106</v>
      </c>
      <c r="F63" s="159" t="s">
        <v>115</v>
      </c>
      <c r="G63" s="175" t="s">
        <v>180</v>
      </c>
      <c r="H63" s="122">
        <v>61</v>
      </c>
    </row>
    <row r="64" spans="1:8" ht="12.75">
      <c r="A64" s="175">
        <v>52</v>
      </c>
      <c r="B64" s="164" t="s">
        <v>107</v>
      </c>
      <c r="C64" s="164">
        <v>2005</v>
      </c>
      <c r="D64" s="164" t="s">
        <v>77</v>
      </c>
      <c r="E64" s="164">
        <v>763</v>
      </c>
      <c r="F64" s="227" t="s">
        <v>115</v>
      </c>
      <c r="G64" s="229" t="s">
        <v>180</v>
      </c>
      <c r="H64" s="122">
        <v>61</v>
      </c>
    </row>
    <row r="65" spans="1:8" ht="12.75">
      <c r="A65" s="175">
        <v>53</v>
      </c>
      <c r="B65" s="164" t="s">
        <v>108</v>
      </c>
      <c r="C65" s="164">
        <v>2006</v>
      </c>
      <c r="D65" s="164" t="s">
        <v>79</v>
      </c>
      <c r="E65" s="164">
        <v>881</v>
      </c>
      <c r="F65" s="227" t="s">
        <v>115</v>
      </c>
      <c r="G65" s="229" t="s">
        <v>180</v>
      </c>
      <c r="H65" s="122">
        <v>61</v>
      </c>
    </row>
    <row r="66" spans="1:8" ht="12.75">
      <c r="A66" s="175">
        <v>54</v>
      </c>
      <c r="B66" s="164" t="s">
        <v>109</v>
      </c>
      <c r="C66" s="164">
        <v>2003</v>
      </c>
      <c r="D66" s="164" t="s">
        <v>79</v>
      </c>
      <c r="E66" s="164">
        <v>9</v>
      </c>
      <c r="F66" s="227" t="s">
        <v>115</v>
      </c>
      <c r="G66" s="229" t="s">
        <v>180</v>
      </c>
      <c r="H66" s="122">
        <v>61</v>
      </c>
    </row>
    <row r="67" spans="1:8" ht="12.75">
      <c r="A67" s="175">
        <v>55</v>
      </c>
      <c r="B67" s="164" t="s">
        <v>110</v>
      </c>
      <c r="C67" s="164">
        <v>2003</v>
      </c>
      <c r="D67" s="164" t="s">
        <v>77</v>
      </c>
      <c r="E67" s="164">
        <v>26</v>
      </c>
      <c r="F67" s="227" t="s">
        <v>115</v>
      </c>
      <c r="G67" s="228" t="s">
        <v>180</v>
      </c>
      <c r="H67" s="122">
        <v>61</v>
      </c>
    </row>
    <row r="68" spans="1:8" ht="12.75">
      <c r="A68" s="175">
        <v>56</v>
      </c>
      <c r="B68" s="164" t="s">
        <v>111</v>
      </c>
      <c r="C68" s="164">
        <v>2000</v>
      </c>
      <c r="D68" s="164" t="s">
        <v>34</v>
      </c>
      <c r="E68" s="164">
        <v>991</v>
      </c>
      <c r="F68" s="227" t="s">
        <v>115</v>
      </c>
      <c r="G68" s="228" t="s">
        <v>179</v>
      </c>
      <c r="H68" s="122">
        <v>61</v>
      </c>
    </row>
    <row r="69" spans="1:8" ht="12.75">
      <c r="A69" s="175">
        <v>57</v>
      </c>
      <c r="B69" s="164" t="s">
        <v>112</v>
      </c>
      <c r="C69" s="164">
        <v>2002</v>
      </c>
      <c r="D69" s="164" t="s">
        <v>33</v>
      </c>
      <c r="E69" s="164">
        <v>1026</v>
      </c>
      <c r="F69" s="227" t="s">
        <v>115</v>
      </c>
      <c r="G69" s="228" t="s">
        <v>179</v>
      </c>
      <c r="H69" s="122">
        <v>61</v>
      </c>
    </row>
    <row r="70" spans="1:8" ht="12.75">
      <c r="A70" s="175">
        <v>58</v>
      </c>
      <c r="B70" s="164" t="s">
        <v>113</v>
      </c>
      <c r="C70" s="164">
        <v>2000</v>
      </c>
      <c r="D70" s="164" t="s">
        <v>33</v>
      </c>
      <c r="E70" s="164">
        <v>95</v>
      </c>
      <c r="F70" s="227" t="s">
        <v>115</v>
      </c>
      <c r="G70" s="228" t="s">
        <v>180</v>
      </c>
      <c r="H70" s="122">
        <v>61</v>
      </c>
    </row>
    <row r="71" spans="1:8" ht="12.75">
      <c r="A71" s="175">
        <v>59</v>
      </c>
      <c r="B71" s="164" t="s">
        <v>114</v>
      </c>
      <c r="C71" s="164">
        <v>2001</v>
      </c>
      <c r="D71" s="164" t="s">
        <v>33</v>
      </c>
      <c r="E71" s="164">
        <v>1085</v>
      </c>
      <c r="F71" s="227" t="s">
        <v>115</v>
      </c>
      <c r="G71" s="228" t="s">
        <v>179</v>
      </c>
      <c r="H71" s="122">
        <v>61</v>
      </c>
    </row>
    <row r="72" spans="1:8" ht="13.5" thickBot="1">
      <c r="A72" s="239">
        <v>60</v>
      </c>
      <c r="B72" s="240" t="s">
        <v>123</v>
      </c>
      <c r="C72" s="240">
        <v>2003</v>
      </c>
      <c r="D72" s="240" t="s">
        <v>79</v>
      </c>
      <c r="E72" s="240">
        <v>1798</v>
      </c>
      <c r="F72" s="241" t="s">
        <v>117</v>
      </c>
      <c r="G72" s="242" t="s">
        <v>176</v>
      </c>
      <c r="H72" s="151">
        <v>61</v>
      </c>
    </row>
    <row r="73" spans="1:8" ht="12.75">
      <c r="A73" s="243"/>
      <c r="B73" s="244"/>
      <c r="C73" s="244"/>
      <c r="D73" s="244"/>
      <c r="E73" s="244"/>
      <c r="F73" s="244"/>
      <c r="G73" s="243"/>
      <c r="H73" s="245"/>
    </row>
  </sheetData>
  <sheetProtection/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3"/>
  <sheetViews>
    <sheetView zoomScale="75" zoomScaleNormal="75" zoomScalePageLayoutView="0" workbookViewId="0" topLeftCell="A47">
      <selection activeCell="D77" sqref="D77"/>
    </sheetView>
  </sheetViews>
  <sheetFormatPr defaultColWidth="9.140625" defaultRowHeight="12.75"/>
  <cols>
    <col min="1" max="1" width="3.57421875" style="64" bestFit="1" customWidth="1"/>
    <col min="2" max="2" width="24.421875" style="64" customWidth="1"/>
    <col min="3" max="3" width="8.421875" style="64" bestFit="1" customWidth="1"/>
    <col min="4" max="4" width="12.28125" style="64" customWidth="1"/>
    <col min="5" max="5" width="8.00390625" style="64" customWidth="1"/>
    <col min="6" max="6" width="14.421875" style="64" customWidth="1"/>
    <col min="7" max="8" width="7.421875" style="64" customWidth="1"/>
    <col min="9" max="9" width="6.8515625" style="64" customWidth="1"/>
    <col min="10" max="10" width="7.7109375" style="64" customWidth="1"/>
    <col min="11" max="11" width="6.421875" style="64" customWidth="1"/>
    <col min="12" max="12" width="7.8515625" style="64" customWidth="1"/>
    <col min="13" max="13" width="6.28125" style="64" customWidth="1"/>
    <col min="14" max="14" width="8.7109375" style="64" customWidth="1"/>
    <col min="15" max="16384" width="9.140625" style="64" customWidth="1"/>
  </cols>
  <sheetData>
    <row r="1" ht="12.75"/>
    <row r="2" ht="15.75">
      <c r="E2" s="21" t="s">
        <v>6</v>
      </c>
    </row>
    <row r="3" ht="15.75">
      <c r="E3" s="21" t="s">
        <v>74</v>
      </c>
    </row>
    <row r="4" ht="15.75">
      <c r="E4" s="21" t="s">
        <v>75</v>
      </c>
    </row>
    <row r="5" ht="12.75"/>
    <row r="7" spans="2:4" ht="15.75">
      <c r="B7" s="65" t="s">
        <v>5</v>
      </c>
      <c r="C7" s="65"/>
      <c r="D7" s="65"/>
    </row>
    <row r="8" spans="2:4" ht="15.75">
      <c r="B8" s="65" t="s">
        <v>7</v>
      </c>
      <c r="C8" s="65"/>
      <c r="D8" s="65"/>
    </row>
    <row r="10" spans="2:5" ht="12.75">
      <c r="B10" s="157" t="s">
        <v>26</v>
      </c>
      <c r="C10" s="157"/>
      <c r="D10" s="66"/>
      <c r="E10" s="67"/>
    </row>
    <row r="11" s="68" customFormat="1" ht="12"/>
    <row r="12" spans="1:7" s="72" customFormat="1" ht="13.5" thickBot="1">
      <c r="A12" s="69"/>
      <c r="B12" s="70"/>
      <c r="C12" s="70"/>
      <c r="D12" s="70"/>
      <c r="E12" s="69"/>
      <c r="F12" s="69"/>
      <c r="G12" s="71"/>
    </row>
    <row r="13" spans="1:14" ht="23.25" thickBot="1">
      <c r="A13" s="73" t="s">
        <v>1</v>
      </c>
      <c r="B13" s="152" t="s">
        <v>2</v>
      </c>
      <c r="C13" s="153" t="s">
        <v>14</v>
      </c>
      <c r="D13" s="74" t="s">
        <v>10</v>
      </c>
      <c r="E13" s="76" t="s">
        <v>3</v>
      </c>
      <c r="F13" s="75" t="s">
        <v>0</v>
      </c>
      <c r="G13" s="77" t="s">
        <v>15</v>
      </c>
      <c r="H13" s="90" t="s">
        <v>16</v>
      </c>
      <c r="I13" s="91" t="s">
        <v>18</v>
      </c>
      <c r="J13" s="92" t="s">
        <v>20</v>
      </c>
      <c r="K13" s="92" t="s">
        <v>19</v>
      </c>
      <c r="L13" s="93" t="s">
        <v>22</v>
      </c>
      <c r="M13" s="91" t="s">
        <v>17</v>
      </c>
      <c r="N13" s="125"/>
    </row>
    <row r="14" spans="1:14" ht="15" customHeight="1">
      <c r="A14" s="78">
        <v>1</v>
      </c>
      <c r="B14" s="185" t="s">
        <v>170</v>
      </c>
      <c r="C14" s="79">
        <v>1</v>
      </c>
      <c r="D14" s="79" t="s">
        <v>23</v>
      </c>
      <c r="E14" s="79"/>
      <c r="F14" s="197" t="s">
        <v>88</v>
      </c>
      <c r="G14" s="160">
        <v>100</v>
      </c>
      <c r="H14" s="80"/>
      <c r="I14" s="81"/>
      <c r="J14" s="81"/>
      <c r="K14" s="81">
        <v>100</v>
      </c>
      <c r="L14" s="81"/>
      <c r="M14" s="81"/>
      <c r="N14" s="126"/>
    </row>
    <row r="15" spans="1:14" ht="15" customHeight="1">
      <c r="A15" s="82">
        <v>2</v>
      </c>
      <c r="B15" s="185" t="s">
        <v>62</v>
      </c>
      <c r="C15" s="83">
        <v>1</v>
      </c>
      <c r="D15" s="83" t="s">
        <v>23</v>
      </c>
      <c r="E15" s="83"/>
      <c r="F15" s="197" t="s">
        <v>137</v>
      </c>
      <c r="G15" s="161">
        <v>80</v>
      </c>
      <c r="H15" s="84">
        <v>80</v>
      </c>
      <c r="I15" s="85"/>
      <c r="J15" s="85"/>
      <c r="K15" s="85"/>
      <c r="L15" s="85"/>
      <c r="M15" s="85"/>
      <c r="N15" s="126"/>
    </row>
    <row r="16" spans="1:14" ht="15" customHeight="1">
      <c r="A16" s="82">
        <v>3</v>
      </c>
      <c r="B16" s="170" t="s">
        <v>147</v>
      </c>
      <c r="C16" s="83">
        <v>1</v>
      </c>
      <c r="D16" s="83" t="s">
        <v>23</v>
      </c>
      <c r="E16" s="83"/>
      <c r="F16" s="198" t="s">
        <v>88</v>
      </c>
      <c r="G16" s="161">
        <v>70</v>
      </c>
      <c r="H16" s="84"/>
      <c r="I16" s="85"/>
      <c r="J16" s="85"/>
      <c r="K16" s="85">
        <v>70</v>
      </c>
      <c r="L16" s="85"/>
      <c r="M16" s="85"/>
      <c r="N16" s="126"/>
    </row>
    <row r="17" spans="1:14" ht="15" customHeight="1">
      <c r="A17" s="82">
        <v>4</v>
      </c>
      <c r="B17" s="170" t="s">
        <v>146</v>
      </c>
      <c r="C17" s="83">
        <v>1</v>
      </c>
      <c r="D17" s="83" t="s">
        <v>23</v>
      </c>
      <c r="E17" s="83"/>
      <c r="F17" s="198" t="s">
        <v>137</v>
      </c>
      <c r="G17" s="161">
        <v>60</v>
      </c>
      <c r="H17" s="84">
        <v>60</v>
      </c>
      <c r="I17" s="85"/>
      <c r="J17" s="85"/>
      <c r="K17" s="85"/>
      <c r="L17" s="85"/>
      <c r="M17" s="85"/>
      <c r="N17" s="126"/>
    </row>
    <row r="18" spans="1:14" ht="15" customHeight="1" thickBot="1">
      <c r="A18" s="82">
        <v>5</v>
      </c>
      <c r="B18" s="181" t="s">
        <v>64</v>
      </c>
      <c r="C18" s="83">
        <v>1</v>
      </c>
      <c r="D18" s="83" t="s">
        <v>23</v>
      </c>
      <c r="E18" s="83"/>
      <c r="F18" s="199" t="s">
        <v>137</v>
      </c>
      <c r="G18" s="161">
        <v>50</v>
      </c>
      <c r="H18" s="84">
        <v>50</v>
      </c>
      <c r="I18" s="85"/>
      <c r="J18" s="85"/>
      <c r="K18" s="85"/>
      <c r="L18" s="85"/>
      <c r="M18" s="85"/>
      <c r="N18" s="126"/>
    </row>
    <row r="19" spans="1:14" ht="15" customHeight="1">
      <c r="A19" s="82">
        <v>6</v>
      </c>
      <c r="B19" s="185" t="s">
        <v>150</v>
      </c>
      <c r="C19" s="83">
        <v>2</v>
      </c>
      <c r="D19" s="83" t="s">
        <v>23</v>
      </c>
      <c r="E19" s="83"/>
      <c r="F19" s="201" t="s">
        <v>115</v>
      </c>
      <c r="G19" s="160">
        <v>100</v>
      </c>
      <c r="H19" s="84"/>
      <c r="I19" s="85"/>
      <c r="J19" s="85">
        <v>100</v>
      </c>
      <c r="K19" s="85"/>
      <c r="L19" s="85"/>
      <c r="M19" s="85"/>
      <c r="N19" s="126"/>
    </row>
    <row r="20" spans="1:14" ht="15" customHeight="1">
      <c r="A20" s="82">
        <v>7</v>
      </c>
      <c r="B20" s="170" t="s">
        <v>57</v>
      </c>
      <c r="C20" s="83">
        <v>2</v>
      </c>
      <c r="D20" s="83" t="s">
        <v>23</v>
      </c>
      <c r="E20" s="83"/>
      <c r="F20" s="202" t="s">
        <v>137</v>
      </c>
      <c r="G20" s="161">
        <v>80</v>
      </c>
      <c r="H20" s="84">
        <v>80</v>
      </c>
      <c r="I20" s="85"/>
      <c r="J20" s="85"/>
      <c r="K20" s="85"/>
      <c r="L20" s="85"/>
      <c r="M20" s="85"/>
      <c r="N20" s="126"/>
    </row>
    <row r="21" spans="1:14" ht="15" customHeight="1">
      <c r="A21" s="82">
        <v>8</v>
      </c>
      <c r="B21" s="170" t="s">
        <v>154</v>
      </c>
      <c r="C21" s="83">
        <v>2</v>
      </c>
      <c r="D21" s="83" t="s">
        <v>23</v>
      </c>
      <c r="E21" s="83"/>
      <c r="F21" s="202" t="s">
        <v>117</v>
      </c>
      <c r="G21" s="161">
        <v>70</v>
      </c>
      <c r="H21" s="84"/>
      <c r="I21" s="85">
        <v>70</v>
      </c>
      <c r="J21" s="85"/>
      <c r="K21" s="85"/>
      <c r="L21" s="85"/>
      <c r="M21" s="85"/>
      <c r="N21" s="126"/>
    </row>
    <row r="22" spans="1:14" ht="15" customHeight="1">
      <c r="A22" s="82">
        <v>9</v>
      </c>
      <c r="B22" s="170" t="s">
        <v>60</v>
      </c>
      <c r="C22" s="83">
        <v>2</v>
      </c>
      <c r="D22" s="83" t="s">
        <v>23</v>
      </c>
      <c r="E22" s="83"/>
      <c r="F22" s="202" t="s">
        <v>117</v>
      </c>
      <c r="G22" s="161">
        <v>60</v>
      </c>
      <c r="H22" s="84"/>
      <c r="I22" s="85">
        <v>60</v>
      </c>
      <c r="J22" s="85"/>
      <c r="K22" s="85"/>
      <c r="L22" s="85"/>
      <c r="M22" s="85"/>
      <c r="N22" s="126"/>
    </row>
    <row r="23" spans="1:14" ht="15" customHeight="1">
      <c r="A23" s="82">
        <v>10</v>
      </c>
      <c r="B23" s="209" t="s">
        <v>58</v>
      </c>
      <c r="C23" s="83">
        <v>2</v>
      </c>
      <c r="D23" s="83" t="s">
        <v>23</v>
      </c>
      <c r="E23" s="83"/>
      <c r="F23" s="215" t="s">
        <v>137</v>
      </c>
      <c r="G23" s="161">
        <v>50</v>
      </c>
      <c r="H23" s="84">
        <v>50</v>
      </c>
      <c r="I23" s="85"/>
      <c r="J23" s="85"/>
      <c r="K23" s="85"/>
      <c r="L23" s="85"/>
      <c r="M23" s="85"/>
      <c r="N23" s="126"/>
    </row>
    <row r="24" spans="1:14" ht="15" customHeight="1">
      <c r="A24" s="82">
        <v>11</v>
      </c>
      <c r="B24" s="170" t="s">
        <v>152</v>
      </c>
      <c r="C24" s="83">
        <v>2</v>
      </c>
      <c r="D24" s="83" t="s">
        <v>23</v>
      </c>
      <c r="E24" s="83"/>
      <c r="F24" s="202" t="s">
        <v>137</v>
      </c>
      <c r="G24" s="161">
        <v>20</v>
      </c>
      <c r="H24" s="84">
        <v>20</v>
      </c>
      <c r="I24" s="85"/>
      <c r="J24" s="85"/>
      <c r="K24" s="85"/>
      <c r="L24" s="85"/>
      <c r="M24" s="85"/>
      <c r="N24" s="126"/>
    </row>
    <row r="25" spans="1:14" ht="15" customHeight="1" thickBot="1">
      <c r="A25" s="82">
        <v>12</v>
      </c>
      <c r="B25" s="208" t="s">
        <v>155</v>
      </c>
      <c r="C25" s="83">
        <v>2</v>
      </c>
      <c r="D25" s="83" t="s">
        <v>23</v>
      </c>
      <c r="E25" s="83"/>
      <c r="F25" s="214" t="s">
        <v>76</v>
      </c>
      <c r="G25" s="161">
        <v>20</v>
      </c>
      <c r="H25" s="84"/>
      <c r="I25" s="85"/>
      <c r="J25" s="85"/>
      <c r="K25" s="85"/>
      <c r="L25" s="85"/>
      <c r="M25" s="85">
        <v>20</v>
      </c>
      <c r="N25" s="126"/>
    </row>
    <row r="26" spans="1:14" ht="15" customHeight="1">
      <c r="A26" s="82">
        <v>13</v>
      </c>
      <c r="B26" s="49" t="s">
        <v>54</v>
      </c>
      <c r="C26" s="83">
        <v>3</v>
      </c>
      <c r="D26" s="83" t="s">
        <v>23</v>
      </c>
      <c r="E26" s="83"/>
      <c r="F26" s="142" t="s">
        <v>117</v>
      </c>
      <c r="G26" s="160">
        <v>100</v>
      </c>
      <c r="H26" s="84"/>
      <c r="I26" s="85">
        <v>100</v>
      </c>
      <c r="J26" s="85"/>
      <c r="K26" s="85"/>
      <c r="L26" s="85"/>
      <c r="M26" s="85"/>
      <c r="N26" s="126"/>
    </row>
    <row r="27" spans="1:14" ht="15" customHeight="1">
      <c r="A27" s="82">
        <v>14</v>
      </c>
      <c r="B27" s="134" t="s">
        <v>55</v>
      </c>
      <c r="C27" s="83">
        <v>3</v>
      </c>
      <c r="D27" s="83" t="s">
        <v>23</v>
      </c>
      <c r="E27" s="83"/>
      <c r="F27" s="206" t="s">
        <v>137</v>
      </c>
      <c r="G27" s="161">
        <v>80</v>
      </c>
      <c r="H27" s="84">
        <v>80</v>
      </c>
      <c r="I27" s="85"/>
      <c r="J27" s="85"/>
      <c r="K27" s="85"/>
      <c r="L27" s="85"/>
      <c r="M27" s="85"/>
      <c r="N27" s="126"/>
    </row>
    <row r="28" spans="1:14" ht="15" customHeight="1">
      <c r="A28" s="82">
        <v>15</v>
      </c>
      <c r="B28" s="164" t="s">
        <v>52</v>
      </c>
      <c r="C28" s="83">
        <v>3</v>
      </c>
      <c r="D28" s="83" t="s">
        <v>23</v>
      </c>
      <c r="E28" s="83"/>
      <c r="F28" s="142" t="s">
        <v>88</v>
      </c>
      <c r="G28" s="161">
        <v>70</v>
      </c>
      <c r="H28" s="84"/>
      <c r="I28" s="85"/>
      <c r="J28" s="85"/>
      <c r="K28" s="85">
        <v>70</v>
      </c>
      <c r="L28" s="85"/>
      <c r="M28" s="85"/>
      <c r="N28" s="126"/>
    </row>
    <row r="29" spans="1:14" ht="15" customHeight="1">
      <c r="A29" s="82">
        <v>16</v>
      </c>
      <c r="B29" s="49" t="s">
        <v>160</v>
      </c>
      <c r="C29" s="83">
        <v>3</v>
      </c>
      <c r="D29" s="83" t="s">
        <v>23</v>
      </c>
      <c r="E29" s="83"/>
      <c r="F29" s="142" t="s">
        <v>117</v>
      </c>
      <c r="G29" s="161">
        <v>60</v>
      </c>
      <c r="H29" s="84"/>
      <c r="I29" s="85">
        <v>60</v>
      </c>
      <c r="J29" s="85"/>
      <c r="K29" s="85"/>
      <c r="L29" s="85"/>
      <c r="M29" s="85"/>
      <c r="N29" s="126"/>
    </row>
    <row r="30" spans="1:14" ht="15" customHeight="1">
      <c r="A30" s="82">
        <v>17</v>
      </c>
      <c r="B30" s="49" t="s">
        <v>162</v>
      </c>
      <c r="C30" s="83">
        <v>3</v>
      </c>
      <c r="D30" s="83" t="s">
        <v>23</v>
      </c>
      <c r="E30" s="83"/>
      <c r="F30" s="142" t="s">
        <v>117</v>
      </c>
      <c r="G30" s="161">
        <v>50</v>
      </c>
      <c r="H30" s="84"/>
      <c r="I30" s="85">
        <v>50</v>
      </c>
      <c r="J30" s="85"/>
      <c r="K30" s="85"/>
      <c r="L30" s="85"/>
      <c r="M30" s="85"/>
      <c r="N30" s="126"/>
    </row>
    <row r="31" spans="1:14" ht="15" customHeight="1" thickBot="1">
      <c r="A31" s="82">
        <v>18</v>
      </c>
      <c r="B31" s="58" t="s">
        <v>164</v>
      </c>
      <c r="C31" s="83">
        <v>3</v>
      </c>
      <c r="D31" s="83" t="s">
        <v>23</v>
      </c>
      <c r="E31" s="83"/>
      <c r="F31" s="143" t="s">
        <v>88</v>
      </c>
      <c r="G31" s="161">
        <v>20</v>
      </c>
      <c r="H31" s="84"/>
      <c r="I31" s="85"/>
      <c r="J31" s="85"/>
      <c r="K31" s="85">
        <v>20</v>
      </c>
      <c r="L31" s="85"/>
      <c r="M31" s="85"/>
      <c r="N31" s="126"/>
    </row>
    <row r="32" spans="1:14" ht="15" customHeight="1">
      <c r="A32" s="82">
        <v>19</v>
      </c>
      <c r="B32" s="49" t="s">
        <v>44</v>
      </c>
      <c r="C32" s="83">
        <v>4</v>
      </c>
      <c r="D32" s="83" t="s">
        <v>23</v>
      </c>
      <c r="E32" s="83"/>
      <c r="F32" s="142" t="s">
        <v>88</v>
      </c>
      <c r="G32" s="160">
        <v>100</v>
      </c>
      <c r="H32" s="84"/>
      <c r="I32" s="85"/>
      <c r="J32" s="85"/>
      <c r="K32" s="85">
        <v>100</v>
      </c>
      <c r="L32" s="85"/>
      <c r="M32" s="85"/>
      <c r="N32" s="126"/>
    </row>
    <row r="33" spans="1:14" ht="15" customHeight="1">
      <c r="A33" s="82">
        <v>20</v>
      </c>
      <c r="B33" s="49" t="s">
        <v>50</v>
      </c>
      <c r="C33" s="83">
        <v>4</v>
      </c>
      <c r="D33" s="83" t="s">
        <v>23</v>
      </c>
      <c r="E33" s="83"/>
      <c r="F33" s="142" t="s">
        <v>137</v>
      </c>
      <c r="G33" s="161">
        <v>80</v>
      </c>
      <c r="H33" s="84">
        <v>80</v>
      </c>
      <c r="I33" s="85"/>
      <c r="J33" s="85"/>
      <c r="K33" s="85"/>
      <c r="L33" s="85"/>
      <c r="M33" s="85"/>
      <c r="N33" s="126"/>
    </row>
    <row r="34" spans="1:14" ht="15" customHeight="1">
      <c r="A34" s="82">
        <v>21</v>
      </c>
      <c r="B34" s="164" t="s">
        <v>46</v>
      </c>
      <c r="C34" s="83">
        <v>4</v>
      </c>
      <c r="D34" s="83" t="s">
        <v>23</v>
      </c>
      <c r="E34" s="83"/>
      <c r="F34" s="142" t="s">
        <v>137</v>
      </c>
      <c r="G34" s="161">
        <v>70</v>
      </c>
      <c r="H34" s="84">
        <v>70</v>
      </c>
      <c r="I34" s="85"/>
      <c r="J34" s="85"/>
      <c r="K34" s="85"/>
      <c r="L34" s="85"/>
      <c r="M34" s="85"/>
      <c r="N34" s="126"/>
    </row>
    <row r="35" spans="1:14" ht="15" customHeight="1">
      <c r="A35" s="82">
        <v>22</v>
      </c>
      <c r="B35" s="134" t="s">
        <v>42</v>
      </c>
      <c r="C35" s="83">
        <v>4</v>
      </c>
      <c r="D35" s="83" t="s">
        <v>23</v>
      </c>
      <c r="E35" s="83"/>
      <c r="F35" s="206" t="s">
        <v>137</v>
      </c>
      <c r="G35" s="161">
        <v>60</v>
      </c>
      <c r="H35" s="84">
        <v>60</v>
      </c>
      <c r="I35" s="85"/>
      <c r="J35" s="85"/>
      <c r="K35" s="85"/>
      <c r="L35" s="85"/>
      <c r="M35" s="85"/>
      <c r="N35" s="126"/>
    </row>
    <row r="36" spans="1:14" ht="15" customHeight="1" thickBot="1">
      <c r="A36" s="82">
        <v>23</v>
      </c>
      <c r="B36" s="58" t="s">
        <v>48</v>
      </c>
      <c r="C36" s="83">
        <v>4</v>
      </c>
      <c r="D36" s="83" t="s">
        <v>23</v>
      </c>
      <c r="E36" s="83"/>
      <c r="F36" s="143" t="s">
        <v>88</v>
      </c>
      <c r="G36" s="161">
        <v>0</v>
      </c>
      <c r="H36" s="84"/>
      <c r="I36" s="85"/>
      <c r="J36" s="85"/>
      <c r="K36" s="85">
        <v>0</v>
      </c>
      <c r="L36" s="85"/>
      <c r="M36" s="85"/>
      <c r="N36" s="126"/>
    </row>
    <row r="37" spans="1:14" ht="15" customHeight="1">
      <c r="A37" s="82">
        <v>24</v>
      </c>
      <c r="B37" s="14" t="s">
        <v>40</v>
      </c>
      <c r="C37" s="83">
        <v>5</v>
      </c>
      <c r="D37" s="83" t="s">
        <v>23</v>
      </c>
      <c r="E37" s="83"/>
      <c r="F37" s="219" t="s">
        <v>137</v>
      </c>
      <c r="G37" s="161">
        <v>0</v>
      </c>
      <c r="H37" s="84">
        <v>0</v>
      </c>
      <c r="I37" s="85"/>
      <c r="J37" s="85"/>
      <c r="K37" s="85"/>
      <c r="L37" s="85"/>
      <c r="M37" s="85"/>
      <c r="N37" s="126"/>
    </row>
    <row r="38" spans="1:14" ht="15" customHeight="1" thickBot="1">
      <c r="A38" s="82">
        <v>25</v>
      </c>
      <c r="B38" s="221" t="s">
        <v>168</v>
      </c>
      <c r="C38" s="83">
        <v>5</v>
      </c>
      <c r="D38" s="83" t="s">
        <v>23</v>
      </c>
      <c r="E38" s="83"/>
      <c r="F38" s="224" t="s">
        <v>88</v>
      </c>
      <c r="G38" s="161">
        <v>0</v>
      </c>
      <c r="H38" s="84"/>
      <c r="I38" s="85"/>
      <c r="J38" s="85"/>
      <c r="K38" s="85">
        <v>0</v>
      </c>
      <c r="L38" s="85"/>
      <c r="M38" s="85"/>
      <c r="N38" s="126"/>
    </row>
    <row r="39" spans="1:14" ht="15" customHeight="1">
      <c r="A39" s="82">
        <v>26</v>
      </c>
      <c r="B39" s="15" t="s">
        <v>66</v>
      </c>
      <c r="C39" s="83"/>
      <c r="D39" s="83" t="s">
        <v>24</v>
      </c>
      <c r="E39" s="83"/>
      <c r="F39" s="56" t="s">
        <v>76</v>
      </c>
      <c r="G39" s="160">
        <v>100</v>
      </c>
      <c r="H39" s="84"/>
      <c r="I39" s="85"/>
      <c r="J39" s="85"/>
      <c r="K39" s="85"/>
      <c r="L39" s="85"/>
      <c r="M39" s="85">
        <v>100</v>
      </c>
      <c r="N39" s="126"/>
    </row>
    <row r="40" spans="1:14" ht="15" customHeight="1">
      <c r="A40" s="82">
        <v>27</v>
      </c>
      <c r="B40" s="128" t="s">
        <v>130</v>
      </c>
      <c r="C40" s="83"/>
      <c r="D40" s="83" t="s">
        <v>24</v>
      </c>
      <c r="E40" s="83"/>
      <c r="F40" s="130" t="s">
        <v>128</v>
      </c>
      <c r="G40" s="161">
        <v>80</v>
      </c>
      <c r="H40" s="84"/>
      <c r="I40" s="85"/>
      <c r="J40" s="85"/>
      <c r="K40" s="85"/>
      <c r="L40" s="85">
        <v>80</v>
      </c>
      <c r="M40" s="85"/>
      <c r="N40" s="126"/>
    </row>
    <row r="41" spans="1:14" ht="15" customHeight="1">
      <c r="A41" s="82">
        <v>28</v>
      </c>
      <c r="B41" s="128" t="s">
        <v>127</v>
      </c>
      <c r="C41" s="83"/>
      <c r="D41" s="83" t="s">
        <v>24</v>
      </c>
      <c r="E41" s="83"/>
      <c r="F41" s="130" t="s">
        <v>128</v>
      </c>
      <c r="G41" s="161">
        <v>70</v>
      </c>
      <c r="H41" s="84"/>
      <c r="I41" s="85"/>
      <c r="J41" s="85"/>
      <c r="K41" s="85"/>
      <c r="L41" s="85">
        <v>70</v>
      </c>
      <c r="M41" s="85"/>
      <c r="N41" s="126"/>
    </row>
    <row r="42" spans="1:14" ht="15" customHeight="1">
      <c r="A42" s="82">
        <v>29</v>
      </c>
      <c r="B42" s="15" t="s">
        <v>68</v>
      </c>
      <c r="C42" s="83"/>
      <c r="D42" s="83" t="s">
        <v>24</v>
      </c>
      <c r="E42" s="83"/>
      <c r="F42" s="130" t="s">
        <v>76</v>
      </c>
      <c r="G42" s="161">
        <v>60</v>
      </c>
      <c r="H42" s="84"/>
      <c r="I42" s="85"/>
      <c r="J42" s="85"/>
      <c r="K42" s="85"/>
      <c r="L42" s="85"/>
      <c r="M42" s="85">
        <v>60</v>
      </c>
      <c r="N42" s="126"/>
    </row>
    <row r="43" spans="1:14" ht="15" customHeight="1">
      <c r="A43" s="82">
        <v>30</v>
      </c>
      <c r="B43" s="15" t="s">
        <v>116</v>
      </c>
      <c r="C43" s="83"/>
      <c r="D43" s="83" t="s">
        <v>24</v>
      </c>
      <c r="E43" s="83"/>
      <c r="F43" s="56" t="s">
        <v>117</v>
      </c>
      <c r="G43" s="161">
        <v>50</v>
      </c>
      <c r="H43" s="84"/>
      <c r="I43" s="85">
        <v>50</v>
      </c>
      <c r="J43" s="85"/>
      <c r="K43" s="85"/>
      <c r="L43" s="85"/>
      <c r="M43" s="85"/>
      <c r="N43" s="126"/>
    </row>
    <row r="44" spans="1:14" ht="15" customHeight="1">
      <c r="A44" s="82">
        <v>31</v>
      </c>
      <c r="B44" s="128" t="s">
        <v>73</v>
      </c>
      <c r="C44" s="83"/>
      <c r="D44" s="83" t="s">
        <v>24</v>
      </c>
      <c r="E44" s="83"/>
      <c r="F44" s="130" t="s">
        <v>76</v>
      </c>
      <c r="G44" s="161">
        <v>20</v>
      </c>
      <c r="H44" s="84"/>
      <c r="I44" s="85"/>
      <c r="J44" s="85"/>
      <c r="K44" s="85"/>
      <c r="L44" s="85"/>
      <c r="M44" s="85">
        <v>20</v>
      </c>
      <c r="N44" s="126"/>
    </row>
    <row r="45" spans="1:14" ht="15" customHeight="1">
      <c r="A45" s="82">
        <v>32</v>
      </c>
      <c r="B45" s="128" t="s">
        <v>126</v>
      </c>
      <c r="C45" s="83"/>
      <c r="D45" s="83" t="s">
        <v>24</v>
      </c>
      <c r="E45" s="83"/>
      <c r="F45" s="130" t="s">
        <v>117</v>
      </c>
      <c r="G45" s="161">
        <v>20</v>
      </c>
      <c r="H45" s="84"/>
      <c r="I45" s="85">
        <v>20</v>
      </c>
      <c r="J45" s="85"/>
      <c r="K45" s="85"/>
      <c r="L45" s="85"/>
      <c r="M45" s="85"/>
      <c r="N45" s="126"/>
    </row>
    <row r="46" spans="1:14" ht="15" customHeight="1">
      <c r="A46" s="82">
        <v>33</v>
      </c>
      <c r="B46" s="128" t="s">
        <v>131</v>
      </c>
      <c r="C46" s="83"/>
      <c r="D46" s="83" t="s">
        <v>24</v>
      </c>
      <c r="E46" s="83"/>
      <c r="F46" s="130" t="s">
        <v>128</v>
      </c>
      <c r="G46" s="161">
        <v>20</v>
      </c>
      <c r="H46" s="84"/>
      <c r="I46" s="85"/>
      <c r="J46" s="85"/>
      <c r="K46" s="85"/>
      <c r="L46" s="85">
        <v>20</v>
      </c>
      <c r="M46" s="85"/>
      <c r="N46" s="126"/>
    </row>
    <row r="47" spans="1:14" ht="15" customHeight="1">
      <c r="A47" s="82">
        <v>34</v>
      </c>
      <c r="B47" s="128" t="s">
        <v>133</v>
      </c>
      <c r="C47" s="83"/>
      <c r="D47" s="83" t="s">
        <v>24</v>
      </c>
      <c r="E47" s="83"/>
      <c r="F47" s="130" t="s">
        <v>128</v>
      </c>
      <c r="G47" s="161">
        <v>20</v>
      </c>
      <c r="H47" s="84"/>
      <c r="I47" s="85"/>
      <c r="J47" s="85"/>
      <c r="K47" s="85"/>
      <c r="L47" s="85">
        <v>20</v>
      </c>
      <c r="M47" s="85"/>
      <c r="N47" s="126"/>
    </row>
    <row r="48" spans="1:14" ht="15" customHeight="1">
      <c r="A48" s="82">
        <v>35</v>
      </c>
      <c r="B48" s="15" t="s">
        <v>67</v>
      </c>
      <c r="C48" s="83"/>
      <c r="D48" s="83" t="s">
        <v>24</v>
      </c>
      <c r="E48" s="83"/>
      <c r="F48" s="130" t="s">
        <v>76</v>
      </c>
      <c r="G48" s="161">
        <v>20</v>
      </c>
      <c r="H48" s="84"/>
      <c r="I48" s="85"/>
      <c r="J48" s="85"/>
      <c r="K48" s="85"/>
      <c r="L48" s="85"/>
      <c r="M48" s="85">
        <v>20</v>
      </c>
      <c r="N48" s="126"/>
    </row>
    <row r="49" spans="1:14" ht="15" customHeight="1">
      <c r="A49" s="82">
        <v>36</v>
      </c>
      <c r="B49" s="128" t="s">
        <v>119</v>
      </c>
      <c r="C49" s="83"/>
      <c r="D49" s="83" t="s">
        <v>24</v>
      </c>
      <c r="E49" s="83"/>
      <c r="F49" s="130" t="s">
        <v>117</v>
      </c>
      <c r="G49" s="161">
        <v>20</v>
      </c>
      <c r="H49" s="84"/>
      <c r="I49" s="85">
        <v>20</v>
      </c>
      <c r="J49" s="85"/>
      <c r="K49" s="85"/>
      <c r="L49" s="85"/>
      <c r="M49" s="85"/>
      <c r="N49" s="126"/>
    </row>
    <row r="50" spans="1:14" ht="15" customHeight="1">
      <c r="A50" s="82">
        <v>37</v>
      </c>
      <c r="B50" s="128" t="s">
        <v>135</v>
      </c>
      <c r="C50" s="83"/>
      <c r="D50" s="83" t="s">
        <v>24</v>
      </c>
      <c r="E50" s="83"/>
      <c r="F50" s="130" t="s">
        <v>128</v>
      </c>
      <c r="G50" s="161">
        <v>20</v>
      </c>
      <c r="H50" s="84"/>
      <c r="I50" s="85"/>
      <c r="J50" s="85"/>
      <c r="K50" s="85"/>
      <c r="L50" s="85">
        <v>20</v>
      </c>
      <c r="M50" s="85"/>
      <c r="N50" s="126"/>
    </row>
    <row r="51" spans="1:14" ht="15" customHeight="1">
      <c r="A51" s="82">
        <v>38</v>
      </c>
      <c r="B51" s="128" t="s">
        <v>120</v>
      </c>
      <c r="C51" s="83"/>
      <c r="D51" s="83" t="s">
        <v>24</v>
      </c>
      <c r="E51" s="83"/>
      <c r="F51" s="130" t="s">
        <v>117</v>
      </c>
      <c r="G51" s="161">
        <v>20</v>
      </c>
      <c r="H51" s="84"/>
      <c r="I51" s="85">
        <v>20</v>
      </c>
      <c r="J51" s="85"/>
      <c r="K51" s="85"/>
      <c r="L51" s="85"/>
      <c r="M51" s="85"/>
      <c r="N51" s="126"/>
    </row>
    <row r="52" spans="1:14" ht="15" customHeight="1">
      <c r="A52" s="82">
        <v>39</v>
      </c>
      <c r="B52" s="128" t="s">
        <v>118</v>
      </c>
      <c r="C52" s="83"/>
      <c r="D52" s="83" t="s">
        <v>24</v>
      </c>
      <c r="E52" s="83"/>
      <c r="F52" s="130" t="s">
        <v>117</v>
      </c>
      <c r="G52" s="161">
        <v>20</v>
      </c>
      <c r="H52" s="84"/>
      <c r="I52" s="85">
        <v>20</v>
      </c>
      <c r="J52" s="85"/>
      <c r="K52" s="85"/>
      <c r="L52" s="85"/>
      <c r="M52" s="85"/>
      <c r="N52" s="126"/>
    </row>
    <row r="53" spans="1:14" ht="15" customHeight="1">
      <c r="A53" s="82">
        <v>40</v>
      </c>
      <c r="B53" s="128" t="s">
        <v>124</v>
      </c>
      <c r="C53" s="83"/>
      <c r="D53" s="83" t="s">
        <v>24</v>
      </c>
      <c r="E53" s="83"/>
      <c r="F53" s="130" t="s">
        <v>117</v>
      </c>
      <c r="G53" s="161">
        <v>20</v>
      </c>
      <c r="H53" s="84"/>
      <c r="I53" s="85">
        <v>20</v>
      </c>
      <c r="J53" s="85"/>
      <c r="K53" s="85"/>
      <c r="L53" s="85"/>
      <c r="M53" s="85"/>
      <c r="N53" s="126"/>
    </row>
    <row r="54" spans="1:14" ht="15" customHeight="1">
      <c r="A54" s="82">
        <v>41</v>
      </c>
      <c r="B54" s="128" t="s">
        <v>132</v>
      </c>
      <c r="C54" s="83"/>
      <c r="D54" s="83" t="s">
        <v>24</v>
      </c>
      <c r="E54" s="83"/>
      <c r="F54" s="130" t="s">
        <v>128</v>
      </c>
      <c r="G54" s="161">
        <v>20</v>
      </c>
      <c r="H54" s="84"/>
      <c r="I54" s="85"/>
      <c r="J54" s="85"/>
      <c r="K54" s="85"/>
      <c r="L54" s="85">
        <v>20</v>
      </c>
      <c r="M54" s="85"/>
      <c r="N54" s="126"/>
    </row>
    <row r="55" spans="1:14" ht="15" customHeight="1">
      <c r="A55" s="82">
        <v>42</v>
      </c>
      <c r="B55" s="128" t="s">
        <v>138</v>
      </c>
      <c r="C55" s="83"/>
      <c r="D55" s="83" t="s">
        <v>24</v>
      </c>
      <c r="E55" s="83"/>
      <c r="F55" s="130" t="s">
        <v>137</v>
      </c>
      <c r="G55" s="161">
        <v>20</v>
      </c>
      <c r="H55" s="84">
        <v>20</v>
      </c>
      <c r="I55" s="85"/>
      <c r="J55" s="85"/>
      <c r="K55" s="85"/>
      <c r="L55" s="85"/>
      <c r="M55" s="85"/>
      <c r="N55" s="126"/>
    </row>
    <row r="56" spans="1:14" ht="15" customHeight="1">
      <c r="A56" s="82">
        <v>43</v>
      </c>
      <c r="B56" s="128" t="s">
        <v>134</v>
      </c>
      <c r="C56" s="83"/>
      <c r="D56" s="83" t="s">
        <v>24</v>
      </c>
      <c r="E56" s="83"/>
      <c r="F56" s="130" t="s">
        <v>128</v>
      </c>
      <c r="G56" s="161">
        <v>20</v>
      </c>
      <c r="H56" s="84"/>
      <c r="I56" s="85"/>
      <c r="J56" s="85"/>
      <c r="K56" s="85"/>
      <c r="L56" s="85">
        <v>20</v>
      </c>
      <c r="M56" s="85"/>
      <c r="N56" s="126"/>
    </row>
    <row r="57" spans="1:14" ht="15" customHeight="1">
      <c r="A57" s="82">
        <v>44</v>
      </c>
      <c r="B57" s="128" t="s">
        <v>129</v>
      </c>
      <c r="C57" s="83"/>
      <c r="D57" s="83" t="s">
        <v>24</v>
      </c>
      <c r="E57" s="83"/>
      <c r="F57" s="130" t="s">
        <v>128</v>
      </c>
      <c r="G57" s="161">
        <v>20</v>
      </c>
      <c r="H57" s="84"/>
      <c r="I57" s="85"/>
      <c r="J57" s="85"/>
      <c r="K57" s="85"/>
      <c r="L57" s="85">
        <v>20</v>
      </c>
      <c r="M57" s="85"/>
      <c r="N57" s="126"/>
    </row>
    <row r="58" spans="1:14" ht="15" customHeight="1">
      <c r="A58" s="82">
        <v>45</v>
      </c>
      <c r="B58" s="128" t="s">
        <v>122</v>
      </c>
      <c r="C58" s="83"/>
      <c r="D58" s="83" t="s">
        <v>24</v>
      </c>
      <c r="E58" s="83"/>
      <c r="F58" s="130" t="s">
        <v>117</v>
      </c>
      <c r="G58" s="161">
        <v>20</v>
      </c>
      <c r="H58" s="84"/>
      <c r="I58" s="85">
        <v>20</v>
      </c>
      <c r="J58" s="85"/>
      <c r="K58" s="85"/>
      <c r="L58" s="85"/>
      <c r="M58" s="85"/>
      <c r="N58" s="126"/>
    </row>
    <row r="59" spans="1:14" ht="15" customHeight="1">
      <c r="A59" s="82">
        <v>46</v>
      </c>
      <c r="B59" s="15" t="s">
        <v>121</v>
      </c>
      <c r="C59" s="83"/>
      <c r="D59" s="83" t="s">
        <v>24</v>
      </c>
      <c r="E59" s="83"/>
      <c r="F59" s="130" t="s">
        <v>117</v>
      </c>
      <c r="G59" s="161">
        <v>20</v>
      </c>
      <c r="H59" s="84"/>
      <c r="I59" s="85">
        <v>20</v>
      </c>
      <c r="J59" s="85"/>
      <c r="K59" s="85"/>
      <c r="L59" s="85"/>
      <c r="M59" s="85"/>
      <c r="N59" s="126"/>
    </row>
    <row r="60" spans="1:14" ht="15" customHeight="1">
      <c r="A60" s="82">
        <v>47</v>
      </c>
      <c r="B60" s="128" t="s">
        <v>125</v>
      </c>
      <c r="C60" s="83"/>
      <c r="D60" s="83" t="s">
        <v>24</v>
      </c>
      <c r="E60" s="83"/>
      <c r="F60" s="130" t="s">
        <v>117</v>
      </c>
      <c r="G60" s="161">
        <v>20</v>
      </c>
      <c r="H60" s="84"/>
      <c r="I60" s="85">
        <v>20</v>
      </c>
      <c r="J60" s="85"/>
      <c r="K60" s="85"/>
      <c r="L60" s="85"/>
      <c r="M60" s="85"/>
      <c r="N60" s="126"/>
    </row>
    <row r="61" spans="1:14" ht="15" customHeight="1">
      <c r="A61" s="82">
        <v>48</v>
      </c>
      <c r="B61" s="173" t="s">
        <v>136</v>
      </c>
      <c r="C61" s="83"/>
      <c r="D61" s="83" t="s">
        <v>24</v>
      </c>
      <c r="E61" s="83"/>
      <c r="F61" s="130" t="s">
        <v>137</v>
      </c>
      <c r="G61" s="161">
        <v>20</v>
      </c>
      <c r="H61" s="84">
        <v>20</v>
      </c>
      <c r="I61" s="85"/>
      <c r="J61" s="85"/>
      <c r="K61" s="85"/>
      <c r="L61" s="85"/>
      <c r="M61" s="85"/>
      <c r="N61" s="126"/>
    </row>
    <row r="62" spans="1:14" ht="15" customHeight="1" thickBot="1">
      <c r="A62" s="82">
        <v>49</v>
      </c>
      <c r="B62" s="49"/>
      <c r="C62" s="83"/>
      <c r="D62" s="83"/>
      <c r="E62" s="83"/>
      <c r="F62" s="158"/>
      <c r="G62" s="161"/>
      <c r="H62" s="84"/>
      <c r="I62" s="85"/>
      <c r="J62" s="85"/>
      <c r="K62" s="85"/>
      <c r="L62" s="85"/>
      <c r="M62" s="85"/>
      <c r="N62" s="126"/>
    </row>
    <row r="63" spans="1:14" ht="23.25" thickBot="1">
      <c r="A63" s="69"/>
      <c r="B63" s="132"/>
      <c r="C63" s="86"/>
      <c r="D63" s="86"/>
      <c r="E63" s="86"/>
      <c r="F63" s="86"/>
      <c r="G63" s="87"/>
      <c r="H63" s="155" t="s">
        <v>16</v>
      </c>
      <c r="I63" s="155" t="s">
        <v>18</v>
      </c>
      <c r="J63" s="92" t="s">
        <v>20</v>
      </c>
      <c r="K63" s="162" t="s">
        <v>19</v>
      </c>
      <c r="L63" s="156" t="s">
        <v>22</v>
      </c>
      <c r="M63" s="155" t="s">
        <v>17</v>
      </c>
      <c r="N63" s="125"/>
    </row>
    <row r="64" spans="1:14" ht="15" customHeight="1" thickBot="1">
      <c r="A64" s="69"/>
      <c r="B64" s="131"/>
      <c r="C64" s="86"/>
      <c r="D64" s="86"/>
      <c r="E64" s="86"/>
      <c r="F64" s="248" t="s">
        <v>21</v>
      </c>
      <c r="G64" s="249"/>
      <c r="H64" s="88">
        <f aca="true" t="shared" si="0" ref="H64:M64">SUM(H14:H62)</f>
        <v>670</v>
      </c>
      <c r="I64" s="88">
        <f t="shared" si="0"/>
        <v>550</v>
      </c>
      <c r="J64" s="88">
        <f t="shared" si="0"/>
        <v>100</v>
      </c>
      <c r="K64" s="163">
        <f t="shared" si="0"/>
        <v>360</v>
      </c>
      <c r="L64" s="88">
        <f t="shared" si="0"/>
        <v>270</v>
      </c>
      <c r="M64" s="88">
        <f t="shared" si="0"/>
        <v>220</v>
      </c>
      <c r="N64" s="127"/>
    </row>
    <row r="65" spans="1:7" ht="15" customHeight="1">
      <c r="A65" s="69"/>
      <c r="B65" s="69"/>
      <c r="C65" s="86"/>
      <c r="D65" s="86"/>
      <c r="E65" s="86"/>
      <c r="F65" s="86"/>
      <c r="G65" s="87"/>
    </row>
    <row r="66" spans="1:7" ht="15" customHeight="1">
      <c r="A66" s="69"/>
      <c r="B66" s="69"/>
      <c r="C66" s="86"/>
      <c r="D66" s="86"/>
      <c r="E66" s="86"/>
      <c r="F66" s="86"/>
      <c r="G66" s="87"/>
    </row>
    <row r="67" spans="1:7" ht="15" customHeight="1">
      <c r="A67" s="69"/>
      <c r="B67" s="69"/>
      <c r="C67" s="86"/>
      <c r="D67" s="86"/>
      <c r="E67" s="86"/>
      <c r="F67" s="86"/>
      <c r="G67" s="87"/>
    </row>
    <row r="68" spans="1:7" ht="15" customHeight="1">
      <c r="A68" s="69"/>
      <c r="B68" s="69"/>
      <c r="C68" s="86"/>
      <c r="D68" s="86"/>
      <c r="E68" s="86"/>
      <c r="F68" s="86"/>
      <c r="G68" s="87"/>
    </row>
    <row r="69" spans="1:7" ht="15" customHeight="1">
      <c r="A69" s="69"/>
      <c r="B69" s="69"/>
      <c r="C69" s="86"/>
      <c r="D69" s="86"/>
      <c r="E69" s="86"/>
      <c r="F69" s="86"/>
      <c r="G69" s="87"/>
    </row>
    <row r="70" spans="1:7" ht="15" customHeight="1">
      <c r="A70" s="69"/>
      <c r="B70" s="69"/>
      <c r="C70" s="86"/>
      <c r="D70" s="86"/>
      <c r="E70" s="86"/>
      <c r="F70" s="86"/>
      <c r="G70" s="87"/>
    </row>
    <row r="71" spans="1:7" ht="15" customHeight="1">
      <c r="A71" s="69"/>
      <c r="B71" s="69"/>
      <c r="C71" s="86"/>
      <c r="D71" s="86"/>
      <c r="E71" s="86"/>
      <c r="F71" s="86"/>
      <c r="G71" s="87"/>
    </row>
    <row r="72" spans="1:7" ht="15" customHeight="1">
      <c r="A72" s="69"/>
      <c r="B72" s="69"/>
      <c r="C72" s="86"/>
      <c r="D72" s="86"/>
      <c r="E72" s="86"/>
      <c r="F72" s="86"/>
      <c r="G72" s="87"/>
    </row>
    <row r="73" spans="1:7" ht="15" customHeight="1">
      <c r="A73" s="69"/>
      <c r="B73" s="69"/>
      <c r="C73" s="86"/>
      <c r="D73" s="86"/>
      <c r="E73" s="86"/>
      <c r="F73" s="86"/>
      <c r="G73" s="87"/>
    </row>
    <row r="74" spans="1:7" ht="15" customHeight="1">
      <c r="A74" s="69"/>
      <c r="B74" s="69"/>
      <c r="C74" s="86"/>
      <c r="D74" s="86"/>
      <c r="E74" s="86"/>
      <c r="F74" s="86"/>
      <c r="G74" s="87"/>
    </row>
    <row r="75" spans="1:7" ht="15" customHeight="1">
      <c r="A75" s="69"/>
      <c r="B75" s="69"/>
      <c r="C75" s="86"/>
      <c r="D75" s="86"/>
      <c r="E75" s="86"/>
      <c r="F75" s="86"/>
      <c r="G75" s="87"/>
    </row>
    <row r="76" spans="1:7" ht="15" customHeight="1">
      <c r="A76" s="69"/>
      <c r="B76" s="69"/>
      <c r="C76" s="86"/>
      <c r="D76" s="86"/>
      <c r="E76" s="86"/>
      <c r="F76" s="86"/>
      <c r="G76" s="87"/>
    </row>
    <row r="77" spans="1:7" ht="15" customHeight="1">
      <c r="A77" s="69"/>
      <c r="B77" s="69"/>
      <c r="C77" s="86"/>
      <c r="D77" s="86"/>
      <c r="E77" s="86"/>
      <c r="F77" s="86"/>
      <c r="G77" s="87"/>
    </row>
    <row r="78" spans="1:7" ht="15" customHeight="1">
      <c r="A78" s="69"/>
      <c r="B78" s="69"/>
      <c r="C78" s="86"/>
      <c r="D78" s="86"/>
      <c r="E78" s="86"/>
      <c r="F78" s="86"/>
      <c r="G78" s="87"/>
    </row>
    <row r="79" spans="1:7" ht="15" customHeight="1">
      <c r="A79" s="69"/>
      <c r="B79" s="69"/>
      <c r="C79" s="86"/>
      <c r="D79" s="86"/>
      <c r="E79" s="86"/>
      <c r="F79" s="86"/>
      <c r="G79" s="87"/>
    </row>
    <row r="80" spans="1:7" ht="15" customHeight="1">
      <c r="A80" s="69"/>
      <c r="B80" s="69"/>
      <c r="C80" s="86"/>
      <c r="D80" s="86"/>
      <c r="E80" s="86"/>
      <c r="F80" s="86"/>
      <c r="G80" s="87"/>
    </row>
    <row r="81" spans="1:7" ht="15" customHeight="1">
      <c r="A81" s="69"/>
      <c r="B81" s="69"/>
      <c r="C81" s="86"/>
      <c r="D81" s="86"/>
      <c r="E81" s="86"/>
      <c r="F81" s="86"/>
      <c r="G81" s="87"/>
    </row>
    <row r="82" spans="1:7" ht="15" customHeight="1">
      <c r="A82" s="69"/>
      <c r="B82" s="69"/>
      <c r="C82" s="86"/>
      <c r="D82" s="86"/>
      <c r="E82" s="86"/>
      <c r="F82" s="86"/>
      <c r="G82" s="87"/>
    </row>
    <row r="83" spans="1:7" ht="15" customHeight="1">
      <c r="A83" s="69"/>
      <c r="B83" s="69"/>
      <c r="C83" s="86"/>
      <c r="D83" s="86"/>
      <c r="E83" s="86"/>
      <c r="F83" s="86"/>
      <c r="G83" s="87"/>
    </row>
    <row r="84" spans="1:7" ht="15" customHeight="1">
      <c r="A84" s="69"/>
      <c r="B84" s="69"/>
      <c r="C84" s="86"/>
      <c r="D84" s="86"/>
      <c r="E84" s="86"/>
      <c r="F84" s="86"/>
      <c r="G84" s="87"/>
    </row>
    <row r="85" spans="1:7" ht="15" customHeight="1">
      <c r="A85" s="69"/>
      <c r="B85" s="69"/>
      <c r="C85" s="86"/>
      <c r="D85" s="86"/>
      <c r="E85" s="86"/>
      <c r="F85" s="86"/>
      <c r="G85" s="87"/>
    </row>
    <row r="86" spans="1:7" ht="15" customHeight="1">
      <c r="A86" s="69"/>
      <c r="B86" s="69"/>
      <c r="C86" s="86"/>
      <c r="D86" s="86"/>
      <c r="E86" s="86"/>
      <c r="F86" s="86"/>
      <c r="G86" s="87"/>
    </row>
    <row r="87" spans="1:7" ht="15" customHeight="1">
      <c r="A87" s="69"/>
      <c r="B87" s="69"/>
      <c r="C87" s="86"/>
      <c r="D87" s="86"/>
      <c r="E87" s="86"/>
      <c r="F87" s="86"/>
      <c r="G87" s="87"/>
    </row>
    <row r="88" spans="1:7" ht="15" customHeight="1">
      <c r="A88" s="69"/>
      <c r="B88" s="69"/>
      <c r="C88" s="86"/>
      <c r="D88" s="86"/>
      <c r="E88" s="86"/>
      <c r="F88" s="86"/>
      <c r="G88" s="87"/>
    </row>
    <row r="89" spans="1:7" ht="15" customHeight="1">
      <c r="A89" s="69"/>
      <c r="B89" s="69"/>
      <c r="C89" s="86"/>
      <c r="D89" s="86"/>
      <c r="E89" s="86"/>
      <c r="F89" s="86"/>
      <c r="G89" s="87"/>
    </row>
    <row r="90" spans="1:7" ht="15" customHeight="1">
      <c r="A90" s="69"/>
      <c r="B90" s="69"/>
      <c r="C90" s="86"/>
      <c r="D90" s="86"/>
      <c r="E90" s="86"/>
      <c r="F90" s="86"/>
      <c r="G90" s="87"/>
    </row>
    <row r="91" spans="1:7" ht="15" customHeight="1">
      <c r="A91" s="69"/>
      <c r="B91" s="69"/>
      <c r="C91" s="86"/>
      <c r="D91" s="86"/>
      <c r="E91" s="86"/>
      <c r="F91" s="86"/>
      <c r="G91" s="87"/>
    </row>
    <row r="92" spans="1:7" ht="15" customHeight="1">
      <c r="A92" s="69"/>
      <c r="B92" s="69"/>
      <c r="C92" s="86"/>
      <c r="D92" s="86"/>
      <c r="E92" s="86"/>
      <c r="F92" s="86"/>
      <c r="G92" s="87"/>
    </row>
    <row r="93" spans="1:7" ht="15" customHeight="1">
      <c r="A93" s="69"/>
      <c r="B93" s="69"/>
      <c r="C93" s="86"/>
      <c r="D93" s="86"/>
      <c r="E93" s="86"/>
      <c r="F93" s="86"/>
      <c r="G93" s="87"/>
    </row>
    <row r="94" spans="1:7" ht="15" customHeight="1">
      <c r="A94" s="69"/>
      <c r="B94" s="69"/>
      <c r="C94" s="86"/>
      <c r="D94" s="86"/>
      <c r="E94" s="86"/>
      <c r="F94" s="86"/>
      <c r="G94" s="87"/>
    </row>
    <row r="95" spans="1:7" ht="15" customHeight="1">
      <c r="A95" s="69"/>
      <c r="B95" s="69"/>
      <c r="C95" s="86"/>
      <c r="D95" s="86"/>
      <c r="E95" s="86"/>
      <c r="F95" s="86"/>
      <c r="G95" s="87"/>
    </row>
    <row r="96" spans="1:7" ht="15" customHeight="1">
      <c r="A96" s="69"/>
      <c r="B96" s="69"/>
      <c r="C96" s="86"/>
      <c r="D96" s="86"/>
      <c r="E96" s="86"/>
      <c r="F96" s="86"/>
      <c r="G96" s="87"/>
    </row>
    <row r="97" spans="1:7" ht="12.75">
      <c r="A97" s="87"/>
      <c r="B97" s="87"/>
      <c r="C97" s="87"/>
      <c r="D97" s="87"/>
      <c r="E97" s="87"/>
      <c r="F97" s="87"/>
      <c r="G97" s="87"/>
    </row>
    <row r="98" spans="1:7" ht="12.75">
      <c r="A98" s="87"/>
      <c r="B98" s="87"/>
      <c r="C98" s="87"/>
      <c r="D98" s="87"/>
      <c r="E98" s="87"/>
      <c r="F98" s="87"/>
      <c r="G98" s="87"/>
    </row>
    <row r="99" spans="1:7" ht="12.75">
      <c r="A99" s="87"/>
      <c r="B99" s="87"/>
      <c r="C99" s="87"/>
      <c r="D99" s="87"/>
      <c r="E99" s="87"/>
      <c r="F99" s="87"/>
      <c r="G99" s="87"/>
    </row>
    <row r="100" spans="1:7" ht="12.75">
      <c r="A100" s="87"/>
      <c r="B100" s="87"/>
      <c r="C100" s="87"/>
      <c r="D100" s="87"/>
      <c r="E100" s="87"/>
      <c r="F100" s="87"/>
      <c r="G100" s="87"/>
    </row>
    <row r="101" spans="1:7" ht="12.75">
      <c r="A101" s="87"/>
      <c r="B101" s="87"/>
      <c r="C101" s="87"/>
      <c r="D101" s="87"/>
      <c r="E101" s="87"/>
      <c r="F101" s="87"/>
      <c r="G101" s="87"/>
    </row>
    <row r="102" spans="1:7" ht="12.75">
      <c r="A102" s="87"/>
      <c r="B102" s="87"/>
      <c r="C102" s="87"/>
      <c r="D102" s="87"/>
      <c r="E102" s="87"/>
      <c r="F102" s="87"/>
      <c r="G102" s="87"/>
    </row>
    <row r="103" spans="1:7" ht="12.75">
      <c r="A103" s="87"/>
      <c r="B103" s="87"/>
      <c r="C103" s="87"/>
      <c r="D103" s="87"/>
      <c r="E103" s="87"/>
      <c r="F103" s="87"/>
      <c r="G103" s="87"/>
    </row>
  </sheetData>
  <sheetProtection/>
  <mergeCells count="1">
    <mergeCell ref="F64:G64"/>
  </mergeCells>
  <printOptions horizontalCentered="1"/>
  <pageMargins left="0.66" right="0.1968503937007874" top="0.49" bottom="0.3937007874015748" header="0" footer="0.11811023622047245"/>
  <pageSetup fitToHeight="2" fitToWidth="1" horizontalDpi="300" verticalDpi="300" orientation="portrait" paperSize="9" scale="74" r:id="rId2"/>
  <headerFooter alignWithMargins="0">
    <oddFooter>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2"/>
  <sheetViews>
    <sheetView tabSelected="1" zoomScalePageLayoutView="0" workbookViewId="0" topLeftCell="A4">
      <selection activeCell="A18" sqref="A18:C18"/>
    </sheetView>
  </sheetViews>
  <sheetFormatPr defaultColWidth="9.140625" defaultRowHeight="12.75"/>
  <cols>
    <col min="1" max="1" width="4.421875" style="0" customWidth="1"/>
    <col min="2" max="2" width="35.57421875" style="0" customWidth="1"/>
    <col min="3" max="3" width="17.8515625" style="0" bestFit="1" customWidth="1"/>
    <col min="4" max="4" width="11.8515625" style="0" customWidth="1"/>
    <col min="5" max="5" width="9.421875" style="0" customWidth="1"/>
    <col min="6" max="6" width="11.140625" style="0" customWidth="1"/>
    <col min="7" max="7" width="20.57421875" style="0" customWidth="1"/>
    <col min="8" max="8" width="9.421875" style="0" customWidth="1"/>
    <col min="9" max="12" width="7.7109375" style="0" customWidth="1"/>
  </cols>
  <sheetData>
    <row r="2" ht="15.75">
      <c r="E2" s="21" t="s">
        <v>6</v>
      </c>
    </row>
    <row r="3" ht="15.75">
      <c r="E3" s="21" t="s">
        <v>74</v>
      </c>
    </row>
    <row r="4" ht="15.75">
      <c r="E4" s="21" t="s">
        <v>75</v>
      </c>
    </row>
    <row r="6" ht="15.75">
      <c r="B6" s="2" t="s">
        <v>5</v>
      </c>
    </row>
    <row r="7" ht="15.75">
      <c r="B7" s="2" t="s">
        <v>7</v>
      </c>
    </row>
    <row r="9" ht="12.75">
      <c r="B9" s="154" t="s">
        <v>27</v>
      </c>
    </row>
    <row r="11" spans="2:3" s="94" customFormat="1" ht="15" customHeight="1" thickBot="1">
      <c r="B11" s="12" t="s">
        <v>4</v>
      </c>
      <c r="C11" s="42"/>
    </row>
    <row r="12" spans="1:12" s="10" customFormat="1" ht="15" customHeight="1" thickBot="1">
      <c r="A12" s="59" t="s">
        <v>1</v>
      </c>
      <c r="B12" s="6" t="s">
        <v>2</v>
      </c>
      <c r="C12" s="47" t="s">
        <v>0</v>
      </c>
      <c r="E12" s="103"/>
      <c r="H12" s="9"/>
      <c r="I12" s="9"/>
      <c r="J12" s="5"/>
      <c r="K12" s="5"/>
      <c r="L12" s="5"/>
    </row>
    <row r="13" spans="1:12" ht="15" customHeight="1">
      <c r="A13" s="25">
        <v>1</v>
      </c>
      <c r="B13" s="15" t="s">
        <v>66</v>
      </c>
      <c r="C13" s="56" t="s">
        <v>76</v>
      </c>
      <c r="E13" s="40"/>
      <c r="H13" s="95"/>
      <c r="I13" s="95"/>
      <c r="J13" s="96"/>
      <c r="K13" s="96"/>
      <c r="L13" s="96"/>
    </row>
    <row r="14" spans="1:12" ht="15" customHeight="1">
      <c r="A14" s="17">
        <v>2</v>
      </c>
      <c r="B14" s="128" t="s">
        <v>130</v>
      </c>
      <c r="C14" s="130" t="s">
        <v>128</v>
      </c>
      <c r="E14" s="40"/>
      <c r="H14" s="95"/>
      <c r="I14" s="95"/>
      <c r="J14" s="96"/>
      <c r="K14" s="96"/>
      <c r="L14" s="96"/>
    </row>
    <row r="15" spans="1:12" ht="15" customHeight="1" thickBot="1">
      <c r="A15" s="60">
        <v>3</v>
      </c>
      <c r="B15" s="246" t="s">
        <v>127</v>
      </c>
      <c r="C15" s="247" t="s">
        <v>128</v>
      </c>
      <c r="E15" s="40"/>
      <c r="H15" s="95"/>
      <c r="I15" s="95"/>
      <c r="J15" s="96"/>
      <c r="K15" s="96"/>
      <c r="L15" s="96"/>
    </row>
    <row r="16" spans="1:12" ht="15" customHeight="1">
      <c r="A16" s="106" t="s">
        <v>183</v>
      </c>
      <c r="B16" s="13"/>
      <c r="C16" s="13"/>
      <c r="E16" s="40"/>
      <c r="H16" s="95"/>
      <c r="I16" s="95"/>
      <c r="J16" s="96"/>
      <c r="K16" s="96"/>
      <c r="L16" s="96"/>
    </row>
    <row r="17" spans="1:12" ht="15" customHeight="1">
      <c r="A17" s="106" t="s">
        <v>182</v>
      </c>
      <c r="B17" s="13"/>
      <c r="C17" s="39"/>
      <c r="E17" s="40"/>
      <c r="H17" s="95"/>
      <c r="I17" s="95"/>
      <c r="J17" s="96"/>
      <c r="K17" s="96"/>
      <c r="L17" s="96"/>
    </row>
    <row r="18" spans="1:12" ht="15" customHeight="1">
      <c r="A18" s="250" t="s">
        <v>181</v>
      </c>
      <c r="B18" s="251"/>
      <c r="C18" s="252"/>
      <c r="D18" s="39"/>
      <c r="E18" s="40"/>
      <c r="F18" s="39"/>
      <c r="G18" s="39"/>
      <c r="H18" s="95"/>
      <c r="I18" s="95"/>
      <c r="J18" s="96"/>
      <c r="K18" s="96"/>
      <c r="L18" s="96"/>
    </row>
    <row r="19" spans="1:12" ht="15" customHeight="1">
      <c r="A19" s="13"/>
      <c r="B19" s="13"/>
      <c r="C19" s="39"/>
      <c r="D19" s="39"/>
      <c r="E19" s="40"/>
      <c r="F19" s="39"/>
      <c r="G19" s="39"/>
      <c r="H19" s="95"/>
      <c r="I19" s="95"/>
      <c r="J19" s="96"/>
      <c r="K19" s="96"/>
      <c r="L19" s="96"/>
    </row>
    <row r="20" spans="1:12" ht="15" customHeight="1" thickBot="1">
      <c r="A20" s="29"/>
      <c r="B20" s="97" t="s">
        <v>9</v>
      </c>
      <c r="C20" s="43"/>
      <c r="D20" s="32"/>
      <c r="E20" s="32"/>
      <c r="F20" s="32"/>
      <c r="G20" s="32"/>
      <c r="H20" s="95"/>
      <c r="I20" s="95"/>
      <c r="J20" s="96"/>
      <c r="K20" s="96"/>
      <c r="L20" s="96"/>
    </row>
    <row r="21" spans="1:12" ht="15" customHeight="1" thickBot="1">
      <c r="A21" s="33" t="s">
        <v>1</v>
      </c>
      <c r="B21" s="34" t="s">
        <v>2</v>
      </c>
      <c r="C21" s="48" t="s">
        <v>0</v>
      </c>
      <c r="D21" s="104"/>
      <c r="E21" s="104"/>
      <c r="F21" s="104"/>
      <c r="H21" s="95"/>
      <c r="I21" s="95"/>
      <c r="J21" s="96"/>
      <c r="K21" s="96"/>
      <c r="L21" s="96"/>
    </row>
    <row r="22" spans="1:12" ht="15" customHeight="1">
      <c r="A22" s="100">
        <v>1</v>
      </c>
      <c r="B22" s="147" t="s">
        <v>139</v>
      </c>
      <c r="C22" s="149" t="s">
        <v>88</v>
      </c>
      <c r="D22" s="39"/>
      <c r="E22" s="40"/>
      <c r="F22" s="39"/>
      <c r="H22" s="95"/>
      <c r="I22" s="95"/>
      <c r="J22" s="96"/>
      <c r="K22" s="96"/>
      <c r="L22" s="96"/>
    </row>
    <row r="23" spans="1:12" ht="15" customHeight="1">
      <c r="A23" s="101">
        <v>2</v>
      </c>
      <c r="B23" s="49" t="s">
        <v>140</v>
      </c>
      <c r="C23" s="89" t="s">
        <v>115</v>
      </c>
      <c r="D23" s="39"/>
      <c r="E23" s="40"/>
      <c r="F23" s="39"/>
      <c r="H23" s="95"/>
      <c r="I23" s="95"/>
      <c r="J23" s="96"/>
      <c r="K23" s="96"/>
      <c r="L23" s="96"/>
    </row>
    <row r="24" spans="1:12" ht="15" customHeight="1" thickBot="1">
      <c r="A24" s="102">
        <v>3</v>
      </c>
      <c r="B24" s="221"/>
      <c r="C24" s="230"/>
      <c r="D24" s="39"/>
      <c r="E24" s="40"/>
      <c r="F24" s="39"/>
      <c r="H24" s="95"/>
      <c r="I24" s="95"/>
      <c r="J24" s="96"/>
      <c r="K24" s="96"/>
      <c r="L24" s="96"/>
    </row>
    <row r="25" spans="1:12" ht="15" customHeight="1">
      <c r="A25" s="13"/>
      <c r="B25" s="13"/>
      <c r="C25" s="39"/>
      <c r="D25" s="39"/>
      <c r="E25" s="40"/>
      <c r="F25" s="39"/>
      <c r="G25" s="39"/>
      <c r="H25" s="95"/>
      <c r="I25" s="95"/>
      <c r="J25" s="96"/>
      <c r="K25" s="96"/>
      <c r="L25" s="96"/>
    </row>
    <row r="26" spans="1:12" ht="15" customHeight="1" thickBot="1">
      <c r="A26" s="29"/>
      <c r="B26" s="97" t="s">
        <v>28</v>
      </c>
      <c r="C26" s="43"/>
      <c r="D26" s="39"/>
      <c r="E26" s="39"/>
      <c r="F26" s="39"/>
      <c r="G26" s="32"/>
      <c r="H26" s="95"/>
      <c r="I26" s="95"/>
      <c r="J26" s="96"/>
      <c r="K26" s="96"/>
      <c r="L26" s="96"/>
    </row>
    <row r="27" spans="1:12" ht="15" customHeight="1" thickBot="1">
      <c r="A27" s="33" t="s">
        <v>1</v>
      </c>
      <c r="B27" s="34" t="s">
        <v>2</v>
      </c>
      <c r="C27" s="48" t="s">
        <v>0</v>
      </c>
      <c r="D27" s="104"/>
      <c r="E27" s="104"/>
      <c r="F27" s="104"/>
      <c r="H27" s="95"/>
      <c r="I27" s="95"/>
      <c r="J27" s="96"/>
      <c r="K27" s="96"/>
      <c r="L27" s="96"/>
    </row>
    <row r="28" spans="1:12" ht="15" customHeight="1">
      <c r="A28" s="100">
        <v>1</v>
      </c>
      <c r="B28" s="14" t="s">
        <v>141</v>
      </c>
      <c r="C28" s="27" t="s">
        <v>137</v>
      </c>
      <c r="D28" s="39"/>
      <c r="E28" s="40"/>
      <c r="F28" s="39"/>
      <c r="H28" s="95"/>
      <c r="I28" s="95"/>
      <c r="J28" s="96"/>
      <c r="K28" s="96"/>
      <c r="L28" s="96"/>
    </row>
    <row r="29" spans="1:12" ht="15" customHeight="1">
      <c r="A29" s="101">
        <v>2</v>
      </c>
      <c r="B29" s="134"/>
      <c r="C29" s="89"/>
      <c r="D29" s="39"/>
      <c r="E29" s="40"/>
      <c r="F29" s="39"/>
      <c r="H29" s="95"/>
      <c r="I29" s="95"/>
      <c r="J29" s="96"/>
      <c r="K29" s="96"/>
      <c r="L29" s="96"/>
    </row>
    <row r="30" spans="1:12" ht="15" customHeight="1" thickBot="1">
      <c r="A30" s="98">
        <v>3</v>
      </c>
      <c r="B30" s="58"/>
      <c r="C30" s="62"/>
      <c r="D30" s="39"/>
      <c r="E30" s="40"/>
      <c r="F30" s="39"/>
      <c r="H30" s="95"/>
      <c r="I30" s="95"/>
      <c r="J30" s="96"/>
      <c r="K30" s="96"/>
      <c r="L30" s="96"/>
    </row>
    <row r="31" spans="1:12" ht="15" customHeight="1">
      <c r="A31" s="13"/>
      <c r="B31" s="13"/>
      <c r="C31" s="39"/>
      <c r="D31" s="39"/>
      <c r="E31" s="40"/>
      <c r="F31" s="39"/>
      <c r="G31" s="39"/>
      <c r="H31" s="95"/>
      <c r="I31" s="95"/>
      <c r="J31" s="96"/>
      <c r="K31" s="96"/>
      <c r="L31" s="96"/>
    </row>
    <row r="32" spans="1:12" ht="15" customHeight="1" thickBot="1">
      <c r="A32" s="29"/>
      <c r="B32" s="97" t="s">
        <v>39</v>
      </c>
      <c r="C32" s="43"/>
      <c r="D32" s="39"/>
      <c r="E32" s="40"/>
      <c r="F32" s="39"/>
      <c r="G32" s="39"/>
      <c r="H32" s="95"/>
      <c r="I32" s="95"/>
      <c r="J32" s="96"/>
      <c r="K32" s="96"/>
      <c r="L32" s="96"/>
    </row>
    <row r="33" spans="1:12" ht="15" customHeight="1" thickBot="1">
      <c r="A33" s="33" t="s">
        <v>1</v>
      </c>
      <c r="B33" s="34" t="s">
        <v>2</v>
      </c>
      <c r="C33" s="48" t="s">
        <v>0</v>
      </c>
      <c r="D33" s="39"/>
      <c r="E33" s="40"/>
      <c r="F33" s="39"/>
      <c r="G33" s="39"/>
      <c r="H33" s="95"/>
      <c r="I33" s="95"/>
      <c r="J33" s="96"/>
      <c r="K33" s="96"/>
      <c r="L33" s="96"/>
    </row>
    <row r="34" spans="1:12" ht="15" customHeight="1">
      <c r="A34" s="100">
        <v>1</v>
      </c>
      <c r="B34" s="14" t="s">
        <v>143</v>
      </c>
      <c r="C34" s="27" t="s">
        <v>137</v>
      </c>
      <c r="D34" s="39"/>
      <c r="E34" s="40"/>
      <c r="F34" s="39"/>
      <c r="G34" s="39"/>
      <c r="H34" s="95"/>
      <c r="I34" s="95"/>
      <c r="J34" s="96"/>
      <c r="K34" s="96"/>
      <c r="L34" s="96"/>
    </row>
    <row r="35" spans="1:12" ht="15" customHeight="1">
      <c r="A35" s="101">
        <v>2</v>
      </c>
      <c r="B35" s="49" t="s">
        <v>142</v>
      </c>
      <c r="C35" s="89" t="s">
        <v>137</v>
      </c>
      <c r="D35" s="39"/>
      <c r="E35" s="40"/>
      <c r="F35" s="39"/>
      <c r="G35" s="39"/>
      <c r="H35" s="95"/>
      <c r="I35" s="95"/>
      <c r="J35" s="96"/>
      <c r="K35" s="96"/>
      <c r="L35" s="96"/>
    </row>
    <row r="36" spans="1:12" ht="15" customHeight="1" thickBot="1">
      <c r="A36" s="102">
        <v>3</v>
      </c>
      <c r="B36" s="221"/>
      <c r="C36" s="230"/>
      <c r="D36" s="39"/>
      <c r="E36" s="40"/>
      <c r="F36" s="39"/>
      <c r="G36" s="39"/>
      <c r="H36" s="95"/>
      <c r="I36" s="95"/>
      <c r="J36" s="96"/>
      <c r="K36" s="96"/>
      <c r="L36" s="96"/>
    </row>
    <row r="37" spans="1:12" ht="15" customHeight="1">
      <c r="A37" s="13"/>
      <c r="B37" s="13"/>
      <c r="C37" s="39"/>
      <c r="D37" s="39"/>
      <c r="E37" s="40"/>
      <c r="F37" s="39"/>
      <c r="G37" s="39"/>
      <c r="H37" s="95"/>
      <c r="I37" s="95"/>
      <c r="J37" s="96"/>
      <c r="K37" s="96"/>
      <c r="L37" s="96"/>
    </row>
    <row r="38" spans="1:7" ht="15" customHeight="1" thickBot="1">
      <c r="A38" s="94"/>
      <c r="B38" s="41" t="s">
        <v>144</v>
      </c>
      <c r="C38" s="24"/>
      <c r="D38" s="94"/>
      <c r="E38" s="96"/>
      <c r="F38" s="96"/>
      <c r="G38" s="94"/>
    </row>
    <row r="39" spans="1:6" ht="15" customHeight="1" thickBot="1">
      <c r="A39" s="8" t="s">
        <v>1</v>
      </c>
      <c r="B39" s="6" t="s">
        <v>2</v>
      </c>
      <c r="C39" s="6" t="s">
        <v>10</v>
      </c>
      <c r="D39" s="7" t="s">
        <v>0</v>
      </c>
      <c r="E39" s="103"/>
      <c r="F39" s="103"/>
    </row>
    <row r="40" spans="1:6" ht="15" customHeight="1">
      <c r="A40" s="100">
        <v>1</v>
      </c>
      <c r="B40" s="185" t="s">
        <v>170</v>
      </c>
      <c r="C40" s="186" t="s">
        <v>171</v>
      </c>
      <c r="D40" s="197" t="s">
        <v>88</v>
      </c>
      <c r="E40" s="40"/>
      <c r="F40" s="39"/>
    </row>
    <row r="41" spans="1:6" ht="15" customHeight="1">
      <c r="A41" s="101">
        <v>2</v>
      </c>
      <c r="B41" s="185" t="s">
        <v>62</v>
      </c>
      <c r="C41" s="186" t="s">
        <v>63</v>
      </c>
      <c r="D41" s="197" t="s">
        <v>137</v>
      </c>
      <c r="E41" s="40"/>
      <c r="F41" s="39"/>
    </row>
    <row r="42" spans="1:6" ht="15" customHeight="1" thickBot="1">
      <c r="A42" s="102">
        <v>3</v>
      </c>
      <c r="B42" s="181" t="s">
        <v>147</v>
      </c>
      <c r="C42" s="182" t="s">
        <v>148</v>
      </c>
      <c r="D42" s="199" t="s">
        <v>88</v>
      </c>
      <c r="E42" s="40"/>
      <c r="F42" s="39"/>
    </row>
    <row r="43" spans="1:7" ht="15" customHeight="1">
      <c r="A43" s="13"/>
      <c r="B43" s="13"/>
      <c r="C43" s="39"/>
      <c r="D43" s="39"/>
      <c r="E43" s="40"/>
      <c r="F43" s="39"/>
      <c r="G43" s="39"/>
    </row>
    <row r="44" spans="1:7" ht="15" customHeight="1" thickBot="1">
      <c r="A44" s="29"/>
      <c r="B44" s="41" t="s">
        <v>149</v>
      </c>
      <c r="C44" s="30"/>
      <c r="D44" s="32"/>
      <c r="E44" s="39"/>
      <c r="F44" s="39"/>
      <c r="G44" s="32"/>
    </row>
    <row r="45" spans="1:6" ht="15" customHeight="1" thickBot="1">
      <c r="A45" s="33" t="s">
        <v>1</v>
      </c>
      <c r="B45" s="34" t="s">
        <v>2</v>
      </c>
      <c r="C45" s="35" t="s">
        <v>10</v>
      </c>
      <c r="D45" s="48" t="s">
        <v>0</v>
      </c>
      <c r="E45" s="104"/>
      <c r="F45" s="104"/>
    </row>
    <row r="46" spans="1:6" ht="15" customHeight="1">
      <c r="A46" s="100">
        <v>1</v>
      </c>
      <c r="B46" s="185" t="s">
        <v>150</v>
      </c>
      <c r="C46" s="186" t="s">
        <v>151</v>
      </c>
      <c r="D46" s="232" t="s">
        <v>115</v>
      </c>
      <c r="E46" s="40"/>
      <c r="F46" s="39"/>
    </row>
    <row r="47" spans="1:6" ht="15" customHeight="1">
      <c r="A47" s="101">
        <v>2</v>
      </c>
      <c r="B47" s="170" t="s">
        <v>57</v>
      </c>
      <c r="C47" s="171" t="s">
        <v>157</v>
      </c>
      <c r="D47" s="198" t="s">
        <v>137</v>
      </c>
      <c r="E47" s="40"/>
      <c r="F47" s="39"/>
    </row>
    <row r="48" spans="1:6" ht="15" customHeight="1" thickBot="1">
      <c r="A48" s="102">
        <v>3</v>
      </c>
      <c r="B48" s="170" t="s">
        <v>154</v>
      </c>
      <c r="C48" s="171" t="s">
        <v>41</v>
      </c>
      <c r="D48" s="198" t="s">
        <v>117</v>
      </c>
      <c r="E48" s="40"/>
      <c r="F48" s="39"/>
    </row>
    <row r="49" spans="1:7" ht="15" customHeight="1">
      <c r="A49" s="13"/>
      <c r="B49" s="13"/>
      <c r="C49" s="39"/>
      <c r="D49" s="39"/>
      <c r="E49" s="40"/>
      <c r="F49" s="39"/>
      <c r="G49" s="39"/>
    </row>
    <row r="50" spans="1:7" ht="15" customHeight="1" thickBot="1">
      <c r="A50" s="29"/>
      <c r="B50" s="41" t="s">
        <v>158</v>
      </c>
      <c r="C50" s="30"/>
      <c r="D50" s="32"/>
      <c r="E50" s="39"/>
      <c r="F50" s="39"/>
      <c r="G50" s="32"/>
    </row>
    <row r="51" spans="1:6" ht="15" customHeight="1" thickBot="1">
      <c r="A51" s="33" t="s">
        <v>1</v>
      </c>
      <c r="B51" s="34" t="s">
        <v>2</v>
      </c>
      <c r="C51" s="35" t="s">
        <v>10</v>
      </c>
      <c r="D51" s="48" t="s">
        <v>0</v>
      </c>
      <c r="E51" s="104"/>
      <c r="F51" s="104"/>
    </row>
    <row r="52" spans="1:6" ht="15" customHeight="1">
      <c r="A52" s="100">
        <v>1</v>
      </c>
      <c r="B52" s="49" t="s">
        <v>54</v>
      </c>
      <c r="C52" s="50" t="s">
        <v>159</v>
      </c>
      <c r="D52" s="89" t="s">
        <v>117</v>
      </c>
      <c r="E52" s="40"/>
      <c r="F52" s="39"/>
    </row>
    <row r="53" spans="1:6" ht="15" customHeight="1">
      <c r="A53" s="101">
        <v>2</v>
      </c>
      <c r="B53" s="134" t="s">
        <v>55</v>
      </c>
      <c r="C53" s="145" t="s">
        <v>56</v>
      </c>
      <c r="D53" s="233" t="s">
        <v>137</v>
      </c>
      <c r="E53" s="40"/>
      <c r="F53" s="39"/>
    </row>
    <row r="54" spans="1:6" ht="15" customHeight="1" thickBot="1">
      <c r="A54" s="102">
        <v>3</v>
      </c>
      <c r="B54" s="164" t="s">
        <v>52</v>
      </c>
      <c r="C54" s="165" t="s">
        <v>53</v>
      </c>
      <c r="D54" s="89" t="s">
        <v>88</v>
      </c>
      <c r="E54" s="40"/>
      <c r="F54" s="39"/>
    </row>
    <row r="55" spans="1:7" ht="15" customHeight="1">
      <c r="A55" s="13"/>
      <c r="B55" s="13"/>
      <c r="C55" s="39"/>
      <c r="D55" s="39"/>
      <c r="E55" s="40"/>
      <c r="F55" s="39"/>
      <c r="G55" s="39"/>
    </row>
    <row r="56" spans="1:7" ht="15" customHeight="1" thickBot="1">
      <c r="A56" s="29"/>
      <c r="B56" s="41" t="s">
        <v>166</v>
      </c>
      <c r="C56" s="30"/>
      <c r="D56" s="32"/>
      <c r="E56" s="39"/>
      <c r="F56" s="39"/>
      <c r="G56" s="32"/>
    </row>
    <row r="57" spans="1:6" ht="15" customHeight="1" thickBot="1">
      <c r="A57" s="33" t="s">
        <v>1</v>
      </c>
      <c r="B57" s="34" t="s">
        <v>2</v>
      </c>
      <c r="C57" s="35" t="s">
        <v>10</v>
      </c>
      <c r="D57" s="48" t="s">
        <v>0</v>
      </c>
      <c r="E57" s="104"/>
      <c r="F57" s="104"/>
    </row>
    <row r="58" spans="1:6" ht="12.75">
      <c r="A58" s="100">
        <v>1</v>
      </c>
      <c r="B58" s="49" t="s">
        <v>44</v>
      </c>
      <c r="C58" s="50" t="s">
        <v>45</v>
      </c>
      <c r="D58" s="27" t="s">
        <v>88</v>
      </c>
      <c r="E58" s="40"/>
      <c r="F58" s="39"/>
    </row>
    <row r="59" spans="1:6" ht="15" customHeight="1">
      <c r="A59" s="101">
        <v>2</v>
      </c>
      <c r="B59" s="49" t="s">
        <v>50</v>
      </c>
      <c r="C59" s="50" t="s">
        <v>51</v>
      </c>
      <c r="D59" s="89" t="s">
        <v>137</v>
      </c>
      <c r="E59" s="40"/>
      <c r="F59" s="39"/>
    </row>
    <row r="60" spans="1:6" ht="15" customHeight="1" thickBot="1">
      <c r="A60" s="102">
        <v>3</v>
      </c>
      <c r="B60" s="164" t="s">
        <v>46</v>
      </c>
      <c r="C60" s="165" t="s">
        <v>47</v>
      </c>
      <c r="D60" s="89" t="s">
        <v>137</v>
      </c>
      <c r="E60" s="40"/>
      <c r="F60" s="39"/>
    </row>
    <row r="61" spans="1:6" ht="15" customHeight="1">
      <c r="A61" s="13"/>
      <c r="B61" s="13"/>
      <c r="C61" s="39"/>
      <c r="D61" s="39"/>
      <c r="E61" s="40"/>
      <c r="F61" s="39"/>
    </row>
    <row r="62" spans="1:6" ht="15" customHeight="1" thickBot="1">
      <c r="A62" s="29"/>
      <c r="B62" s="23" t="s">
        <v>167</v>
      </c>
      <c r="C62" s="30"/>
      <c r="D62" s="32"/>
      <c r="E62" s="40"/>
      <c r="F62" s="39"/>
    </row>
    <row r="63" spans="1:6" ht="15" customHeight="1" thickBot="1">
      <c r="A63" s="33" t="s">
        <v>1</v>
      </c>
      <c r="B63" s="34" t="s">
        <v>2</v>
      </c>
      <c r="C63" s="35" t="s">
        <v>10</v>
      </c>
      <c r="D63" s="48" t="s">
        <v>0</v>
      </c>
      <c r="E63" s="40"/>
      <c r="F63" s="39"/>
    </row>
    <row r="64" spans="1:6" ht="15" customHeight="1">
      <c r="A64" s="100">
        <v>1</v>
      </c>
      <c r="B64" s="14" t="s">
        <v>40</v>
      </c>
      <c r="C64" s="26" t="s">
        <v>41</v>
      </c>
      <c r="D64" s="27" t="s">
        <v>137</v>
      </c>
      <c r="E64" s="40"/>
      <c r="F64" s="39"/>
    </row>
    <row r="65" spans="1:6" ht="15" customHeight="1">
      <c r="A65" s="101">
        <v>2</v>
      </c>
      <c r="B65" s="49" t="s">
        <v>168</v>
      </c>
      <c r="C65" s="50" t="s">
        <v>169</v>
      </c>
      <c r="D65" s="89" t="s">
        <v>88</v>
      </c>
      <c r="E65" s="40"/>
      <c r="F65" s="39"/>
    </row>
    <row r="66" spans="1:4" ht="15" customHeight="1" thickBot="1">
      <c r="A66" s="102">
        <v>3</v>
      </c>
      <c r="B66" s="221"/>
      <c r="C66" s="222"/>
      <c r="D66" s="231"/>
    </row>
    <row r="67" spans="1:4" ht="15" customHeight="1">
      <c r="A67" s="13"/>
      <c r="B67" s="13"/>
      <c r="C67" s="39"/>
      <c r="D67" s="39"/>
    </row>
    <row r="68" spans="1:7" ht="15" customHeight="1" thickBot="1">
      <c r="A68" s="29"/>
      <c r="B68" s="99" t="s">
        <v>29</v>
      </c>
      <c r="C68" s="30"/>
      <c r="D68" s="32"/>
      <c r="E68" s="39"/>
      <c r="F68" s="39"/>
      <c r="G68" s="32"/>
    </row>
    <row r="69" spans="1:6" ht="15" customHeight="1" thickBot="1">
      <c r="A69" s="33" t="s">
        <v>1</v>
      </c>
      <c r="B69" s="35" t="s">
        <v>0</v>
      </c>
      <c r="C69" s="48" t="s">
        <v>15</v>
      </c>
      <c r="E69" s="104"/>
      <c r="F69" s="104"/>
    </row>
    <row r="70" spans="1:6" ht="12.75">
      <c r="A70" s="107">
        <v>1</v>
      </c>
      <c r="B70" s="108" t="s">
        <v>137</v>
      </c>
      <c r="C70" s="28">
        <v>670</v>
      </c>
      <c r="E70" s="40"/>
      <c r="F70" s="39"/>
    </row>
    <row r="71" spans="1:6" ht="15" customHeight="1">
      <c r="A71" s="101">
        <v>2</v>
      </c>
      <c r="B71" s="50" t="s">
        <v>117</v>
      </c>
      <c r="C71" s="89">
        <v>550</v>
      </c>
      <c r="E71" s="40"/>
      <c r="F71" s="39"/>
    </row>
    <row r="72" spans="1:6" ht="15" customHeight="1" thickBot="1">
      <c r="A72" s="102">
        <v>3</v>
      </c>
      <c r="B72" s="54" t="s">
        <v>88</v>
      </c>
      <c r="C72" s="62">
        <v>360</v>
      </c>
      <c r="E72" s="40"/>
      <c r="F72" s="39"/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/>
  <printOptions/>
  <pageMargins left="0.3937007874015748" right="0.3937007874015748" top="0.1968503937007874" bottom="0.1968503937007874" header="0" footer="0"/>
  <pageSetup fitToHeight="1" fitToWidth="1"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Cosic</dc:creator>
  <cp:keywords/>
  <dc:description/>
  <cp:lastModifiedBy>Igor</cp:lastModifiedBy>
  <cp:lastPrinted>2014-05-19T10:04:48Z</cp:lastPrinted>
  <dcterms:created xsi:type="dcterms:W3CDTF">2007-05-17T11:28:19Z</dcterms:created>
  <dcterms:modified xsi:type="dcterms:W3CDTF">2014-05-19T10:05:10Z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_AdHocReviewCycle">
    <vt:i4>514799031</vt:i4>
  </property>
  <property fmtid="{D5CDD505-2E9C-101B-9397-08002B2CF9AE}" pid="4" name="_EmailSubje">
    <vt:lpwstr>gradska regata</vt:lpwstr>
  </property>
  <property fmtid="{D5CDD505-2E9C-101B-9397-08002B2CF9AE}" pid="5" name="_AuthorEma">
    <vt:lpwstr>jkzenta@inet.hr</vt:lpwstr>
  </property>
  <property fmtid="{D5CDD505-2E9C-101B-9397-08002B2CF9AE}" pid="6" name="_AuthorEmailDisplayNa">
    <vt:lpwstr>J.K.  ZENTA</vt:lpwstr>
  </property>
</Properties>
</file>