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2"/>
  </bookViews>
  <sheets>
    <sheet name="STARTNA" sheetId="1" r:id="rId1"/>
    <sheet name="natpisi za lutriju" sheetId="2" r:id="rId2"/>
    <sheet name="STARTNA LISTA" sheetId="3" r:id="rId3"/>
  </sheets>
  <definedNames>
    <definedName name="_xlnm.Print_Area" localSheetId="0">'STARTNA'!$A$1:$F$58</definedName>
  </definedNames>
  <calcPr fullCalcOnLoad="1"/>
</workbook>
</file>

<file path=xl/sharedStrings.xml><?xml version="1.0" encoding="utf-8"?>
<sst xmlns="http://schemas.openxmlformats.org/spreadsheetml/2006/main" count="456" uniqueCount="222">
  <si>
    <t>br.</t>
  </si>
  <si>
    <t>IME KRSTAŠA</t>
  </si>
  <si>
    <t>KORMILAR</t>
  </si>
  <si>
    <t>JEDRO</t>
  </si>
  <si>
    <t>klub</t>
  </si>
  <si>
    <t>TIP</t>
  </si>
  <si>
    <t>LOA</t>
  </si>
  <si>
    <t>POSADA</t>
  </si>
  <si>
    <t>PRVA GRUPA</t>
  </si>
  <si>
    <t>BARBA BRANKO</t>
  </si>
  <si>
    <t>ZLATAN ZORIČIĆ</t>
  </si>
  <si>
    <t>CRO 4311</t>
  </si>
  <si>
    <t>IMX 45</t>
  </si>
  <si>
    <t>JK ZENTA</t>
  </si>
  <si>
    <t>JK ŠPINUT</t>
  </si>
  <si>
    <t>DRUGA GRUPA</t>
  </si>
  <si>
    <t>LUCE</t>
  </si>
  <si>
    <t>CRO 1376</t>
  </si>
  <si>
    <t>YC ZAGREB</t>
  </si>
  <si>
    <t>SAS 39</t>
  </si>
  <si>
    <t>FULL PELT</t>
  </si>
  <si>
    <t>TONČI ANTUNOVIĆ</t>
  </si>
  <si>
    <t>CRO 2436</t>
  </si>
  <si>
    <t>JK SPLIT</t>
  </si>
  <si>
    <t>CUSTOM 36</t>
  </si>
  <si>
    <t>ANA LEA</t>
  </si>
  <si>
    <t>IGOR ŠIKIĆ</t>
  </si>
  <si>
    <t>JK ORSAN</t>
  </si>
  <si>
    <t>TONČI PULJIZ</t>
  </si>
  <si>
    <t>ELAN 333</t>
  </si>
  <si>
    <t>GRUPA ELAN 31/33</t>
  </si>
  <si>
    <t>ELAN 31S</t>
  </si>
  <si>
    <t>SARA</t>
  </si>
  <si>
    <t>VLADO KRANJC</t>
  </si>
  <si>
    <t>SLO 701</t>
  </si>
  <si>
    <t>ND ŠEMPAUSKA MORNARICA</t>
  </si>
  <si>
    <t>BURNICA</t>
  </si>
  <si>
    <t>MISLAV ZUPA</t>
  </si>
  <si>
    <t>CRO 871</t>
  </si>
  <si>
    <t>ELAN 33</t>
  </si>
  <si>
    <t>ČETVRTA GRUPA</t>
  </si>
  <si>
    <t>JK BURA</t>
  </si>
  <si>
    <t>SRĐAN NINČEVIĆ</t>
  </si>
  <si>
    <t>IVA III</t>
  </si>
  <si>
    <t>IVANKO PAVLIČEVIĆ</t>
  </si>
  <si>
    <t>CRO 1541</t>
  </si>
  <si>
    <t>ELAN 295</t>
  </si>
  <si>
    <t>DAMIR KRALJEVIĆ</t>
  </si>
  <si>
    <t>JK GIRIČIĆ</t>
  </si>
  <si>
    <t>PETA GRUPA</t>
  </si>
  <si>
    <t>ŠESTA GRUPA</t>
  </si>
  <si>
    <t>STRATOS III</t>
  </si>
  <si>
    <t>ŽELJKO KNEZIĆ</t>
  </si>
  <si>
    <t>CRO 1546</t>
  </si>
  <si>
    <t>COMET 850</t>
  </si>
  <si>
    <t>MALO SUNCE</t>
  </si>
  <si>
    <t>ZDRAVKO ŠABIĆ</t>
  </si>
  <si>
    <t>CRO 1622</t>
  </si>
  <si>
    <t>JK PELIŠKA JEDRA</t>
  </si>
  <si>
    <t>NAVIS 27</t>
  </si>
  <si>
    <t>FIRST LOVE</t>
  </si>
  <si>
    <t>DARKO BRAVIĆ</t>
  </si>
  <si>
    <t>CRO 1385</t>
  </si>
  <si>
    <t>FIRST 27,7</t>
  </si>
  <si>
    <t>DORA</t>
  </si>
  <si>
    <t>VJEKO GATTIN</t>
  </si>
  <si>
    <t>CRO 229</t>
  </si>
  <si>
    <t>DUFOUR 28</t>
  </si>
  <si>
    <t>SEDMA GRUPA</t>
  </si>
  <si>
    <t>ŽELJANA</t>
  </si>
  <si>
    <t>ZDRAVKO ROJE</t>
  </si>
  <si>
    <t>ELAN EXPRESS</t>
  </si>
  <si>
    <t>JK MORNAR</t>
  </si>
  <si>
    <t>JK LABUD</t>
  </si>
  <si>
    <t>ZORA</t>
  </si>
  <si>
    <t>BRIVA</t>
  </si>
  <si>
    <t>CRO 777</t>
  </si>
  <si>
    <t>TREĆA GRUPA</t>
  </si>
  <si>
    <t>CRO 2700</t>
  </si>
  <si>
    <t>ELAN 340</t>
  </si>
  <si>
    <t>DALIBOR ERCEGOVAC</t>
  </si>
  <si>
    <t>MICRO POMA</t>
  </si>
  <si>
    <t>FUGU</t>
  </si>
  <si>
    <t>CRO 2540</t>
  </si>
  <si>
    <t>FIRST 30</t>
  </si>
  <si>
    <t>JINN</t>
  </si>
  <si>
    <t>TOMAŠ POUCHLY</t>
  </si>
  <si>
    <t>CRO 2585</t>
  </si>
  <si>
    <t>ELAN 777</t>
  </si>
  <si>
    <t>JOLI</t>
  </si>
  <si>
    <t>DRAŽEN TVRDIĆ</t>
  </si>
  <si>
    <t>CRO 302</t>
  </si>
  <si>
    <t>SHOW 29</t>
  </si>
  <si>
    <t>ELAN 31</t>
  </si>
  <si>
    <t>KETI</t>
  </si>
  <si>
    <t>ELAN 36</t>
  </si>
  <si>
    <t>LERO</t>
  </si>
  <si>
    <t>IVO KVESTIĆ</t>
  </si>
  <si>
    <t>CRO412</t>
  </si>
  <si>
    <t>MELGES     24</t>
  </si>
  <si>
    <t>MRKINTA DRUGA</t>
  </si>
  <si>
    <t>DARKO JAJIĆ</t>
  </si>
  <si>
    <t>CRO 521</t>
  </si>
  <si>
    <t>PODLANICA</t>
  </si>
  <si>
    <t>MIKEL MARKIĆ</t>
  </si>
  <si>
    <t>SQUAW</t>
  </si>
  <si>
    <t>CRO 1216</t>
  </si>
  <si>
    <t xml:space="preserve">DRAGAN KUBELKA </t>
  </si>
  <si>
    <t>VIGA</t>
  </si>
  <si>
    <t>VEDRAN UJEVIĆ</t>
  </si>
  <si>
    <t>CRO 595</t>
  </si>
  <si>
    <t>LUKA RAKIĆ</t>
  </si>
  <si>
    <t>CRO 505</t>
  </si>
  <si>
    <t>KUTER</t>
  </si>
  <si>
    <t>BB</t>
  </si>
  <si>
    <t>STARTNA LISTA</t>
  </si>
  <si>
    <t>JUST IN TEN PROD.</t>
  </si>
  <si>
    <t>HRIDA</t>
  </si>
  <si>
    <t>HRVOJE SAPUNAR</t>
  </si>
  <si>
    <t>CRO 2619</t>
  </si>
  <si>
    <t>HIPERAKTIV</t>
  </si>
  <si>
    <t>TONĆI ČAČIJA</t>
  </si>
  <si>
    <t xml:space="preserve"> ZDRAVKO ŠABIĆ</t>
  </si>
  <si>
    <t>CRO 2341</t>
  </si>
  <si>
    <t>JK PODSTRANA</t>
  </si>
  <si>
    <t>CRO 2607</t>
  </si>
  <si>
    <t>FORTUNA</t>
  </si>
  <si>
    <t>CEZIBORDO</t>
  </si>
  <si>
    <t>MY MAY</t>
  </si>
  <si>
    <t>MLADEN BRALIĆ NOVAK</t>
  </si>
  <si>
    <t>JK MARINA KAŠTELA</t>
  </si>
  <si>
    <t>MAGNUM X3</t>
  </si>
  <si>
    <t>MILAN PIVALICA</t>
  </si>
  <si>
    <t>KORAL VII</t>
  </si>
  <si>
    <t>MARIJAN ŠUŠKO</t>
  </si>
  <si>
    <t>EL NINO</t>
  </si>
  <si>
    <t>DUBRAVKO FURLAN</t>
  </si>
  <si>
    <t>TIHA</t>
  </si>
  <si>
    <t>MARIN BOJČIĆ</t>
  </si>
  <si>
    <t>SATAN II</t>
  </si>
  <si>
    <t>FILOMENA</t>
  </si>
  <si>
    <t>BOŽIDAR RADIĆ</t>
  </si>
  <si>
    <t>ADIO PAMETI</t>
  </si>
  <si>
    <t>IGOR GLIHA</t>
  </si>
  <si>
    <t xml:space="preserve">NEMIR V </t>
  </si>
  <si>
    <t>BRANKO ŠIROLA</t>
  </si>
  <si>
    <t>MUNJEK F</t>
  </si>
  <si>
    <t>DUŠKO TOMIĆ</t>
  </si>
  <si>
    <t>NORA</t>
  </si>
  <si>
    <t>SERĐO STUBNJA</t>
  </si>
  <si>
    <t>ZORICA PEZZI</t>
  </si>
  <si>
    <t>TOTO TRAVEL</t>
  </si>
  <si>
    <t>MARIO HRVOJ</t>
  </si>
  <si>
    <t>JELENA</t>
  </si>
  <si>
    <t>IVAN DRAŽIĆ ŠEGRT</t>
  </si>
  <si>
    <t>CHRISTOPHER JON</t>
  </si>
  <si>
    <t>ASTRID MUŠURA</t>
  </si>
  <si>
    <t>ORCA</t>
  </si>
  <si>
    <t>MARINO LEMEŠIĆ</t>
  </si>
  <si>
    <t>PUCA</t>
  </si>
  <si>
    <t>MIRO IVANIŠEVIĆ</t>
  </si>
  <si>
    <t>DIABLO</t>
  </si>
  <si>
    <t>DARKO ORLANDINI</t>
  </si>
  <si>
    <t>EMMA</t>
  </si>
  <si>
    <t>BORIS ŽIŽIĆ</t>
  </si>
  <si>
    <t>14. ŠOLTANSKA REGATA STARTNA</t>
  </si>
  <si>
    <t>REGATNI ODBOR</t>
  </si>
  <si>
    <t>GRUPA</t>
  </si>
  <si>
    <t>ČLANOVA</t>
  </si>
  <si>
    <t>UKUPNO</t>
  </si>
  <si>
    <t>GREEN PEPPER</t>
  </si>
  <si>
    <t>BRUNO GAŠPIĆ</t>
  </si>
  <si>
    <t>14. ŠOLTANSKA REGATA</t>
  </si>
  <si>
    <t>CRO</t>
  </si>
  <si>
    <t>NEMIR V</t>
  </si>
  <si>
    <t xml:space="preserve">KORAK VII </t>
  </si>
  <si>
    <t>MARJAN ŠUŠKO</t>
  </si>
  <si>
    <t>TICA</t>
  </si>
  <si>
    <t>SALONA 34</t>
  </si>
  <si>
    <t>CRO 2186</t>
  </si>
  <si>
    <t>SLO 505</t>
  </si>
  <si>
    <t>ELAN  E5</t>
  </si>
  <si>
    <t>CRO 1042</t>
  </si>
  <si>
    <t>OPEN</t>
  </si>
  <si>
    <t>FAST WAVE</t>
  </si>
  <si>
    <t>ITA 08</t>
  </si>
  <si>
    <t>ZERO 22</t>
  </si>
  <si>
    <t>MIRO IVNIŠEVIĆ</t>
  </si>
  <si>
    <t>CRO 1887</t>
  </si>
  <si>
    <t>SAILMASTER 22D</t>
  </si>
  <si>
    <t>CRO 38</t>
  </si>
  <si>
    <t>DEHLER 38</t>
  </si>
  <si>
    <t>CRO 2122</t>
  </si>
  <si>
    <t>BAVARIJA 36</t>
  </si>
  <si>
    <t>R 40</t>
  </si>
  <si>
    <t>MARIN VULETA</t>
  </si>
  <si>
    <t>CRO 990</t>
  </si>
  <si>
    <t>EXPRES</t>
  </si>
  <si>
    <t>CRO 1601</t>
  </si>
  <si>
    <t>CRO 1745</t>
  </si>
  <si>
    <t>FARR 40</t>
  </si>
  <si>
    <t>CRO 517</t>
  </si>
  <si>
    <t>CRO 1479</t>
  </si>
  <si>
    <t>MURPHY 26</t>
  </si>
  <si>
    <t>CRO 5942</t>
  </si>
  <si>
    <t>KOMET 910</t>
  </si>
  <si>
    <t>CRO 1209</t>
  </si>
  <si>
    <t>CRO 2356</t>
  </si>
  <si>
    <t>M34</t>
  </si>
  <si>
    <t>CRO 1111</t>
  </si>
  <si>
    <t>REVAL</t>
  </si>
  <si>
    <t>CRO 762</t>
  </si>
  <si>
    <t>CRO 669</t>
  </si>
  <si>
    <t>SATAN  II</t>
  </si>
  <si>
    <t>CRO 288</t>
  </si>
  <si>
    <t>STAG 29</t>
  </si>
  <si>
    <t>LUKA RADELIĆ</t>
  </si>
  <si>
    <t>CRO 286</t>
  </si>
  <si>
    <t>JOUBERT 23</t>
  </si>
  <si>
    <t>CRO 1085</t>
  </si>
  <si>
    <t>SALONA 380</t>
  </si>
  <si>
    <t>ALJOŠA GATIN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</si>
</sst>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48"/>
      <name val="Arial"/>
      <family val="2"/>
    </font>
    <font>
      <b/>
      <sz val="60"/>
      <name val="Arial"/>
      <family val="2"/>
    </font>
    <font>
      <sz val="60"/>
      <name val="Arial"/>
      <family val="2"/>
    </font>
    <font>
      <b/>
      <sz val="5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3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left"/>
    </xf>
    <xf numFmtId="0" fontId="3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4" fillId="35" borderId="11" xfId="0" applyFont="1" applyFill="1" applyBorder="1" applyAlignment="1">
      <alignment horizontal="center"/>
    </xf>
    <xf numFmtId="2" fontId="4" fillId="35" borderId="11" xfId="0" applyNumberFormat="1" applyFont="1" applyFill="1" applyBorder="1" applyAlignment="1">
      <alignment horizontal="center"/>
    </xf>
    <xf numFmtId="0" fontId="3" fillId="35" borderId="0" xfId="0" applyFont="1" applyFill="1" applyAlignment="1">
      <alignment horizontal="center"/>
    </xf>
    <xf numFmtId="3" fontId="1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3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4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left"/>
    </xf>
    <xf numFmtId="0" fontId="3" fillId="36" borderId="11" xfId="0" applyFont="1" applyFill="1" applyBorder="1" applyAlignment="1">
      <alignment vertical="center"/>
    </xf>
    <xf numFmtId="0" fontId="2" fillId="36" borderId="11" xfId="0" applyFont="1" applyFill="1" applyBorder="1" applyAlignment="1">
      <alignment vertical="center"/>
    </xf>
    <xf numFmtId="0" fontId="4" fillId="36" borderId="11" xfId="0" applyFont="1" applyFill="1" applyBorder="1" applyAlignment="1">
      <alignment horizontal="center"/>
    </xf>
    <xf numFmtId="2" fontId="4" fillId="36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35" borderId="13" xfId="0" applyFont="1" applyFill="1" applyBorder="1" applyAlignment="1">
      <alignment/>
    </xf>
    <xf numFmtId="0" fontId="4" fillId="35" borderId="13" xfId="0" applyFont="1" applyFill="1" applyBorder="1" applyAlignment="1">
      <alignment horizontal="center"/>
    </xf>
    <xf numFmtId="2" fontId="4" fillId="35" borderId="13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37" borderId="1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center"/>
    </xf>
    <xf numFmtId="0" fontId="4" fillId="37" borderId="10" xfId="0" applyFont="1" applyFill="1" applyBorder="1" applyAlignment="1">
      <alignment horizontal="center"/>
    </xf>
    <xf numFmtId="2" fontId="4" fillId="37" borderId="10" xfId="0" applyNumberFormat="1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7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14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7">
      <selection activeCell="J18" sqref="J18"/>
    </sheetView>
  </sheetViews>
  <sheetFormatPr defaultColWidth="9.140625" defaultRowHeight="12.75"/>
  <cols>
    <col min="1" max="1" width="12.8515625" style="3" customWidth="1"/>
    <col min="2" max="2" width="17.28125" style="4" customWidth="1"/>
    <col min="3" max="3" width="9.421875" style="5" customWidth="1"/>
    <col min="4" max="4" width="6.8515625" style="6" customWidth="1"/>
    <col min="5" max="5" width="7.140625" style="67" customWidth="1"/>
    <col min="6" max="6" width="6.7109375" style="67" customWidth="1"/>
    <col min="7" max="16384" width="9.140625" style="8" customWidth="1"/>
  </cols>
  <sheetData>
    <row r="1" spans="1:6" s="1" customFormat="1" ht="18">
      <c r="A1" s="103" t="s">
        <v>165</v>
      </c>
      <c r="B1" s="103"/>
      <c r="C1" s="103"/>
      <c r="D1" s="103"/>
      <c r="E1" s="104"/>
      <c r="F1" s="104"/>
    </row>
    <row r="2" spans="1:6" s="14" customFormat="1" ht="15">
      <c r="A2" s="10" t="s">
        <v>1</v>
      </c>
      <c r="B2" s="10" t="s">
        <v>2</v>
      </c>
      <c r="C2" s="11" t="s">
        <v>4</v>
      </c>
      <c r="D2" s="12" t="s">
        <v>6</v>
      </c>
      <c r="E2" s="18" t="s">
        <v>167</v>
      </c>
      <c r="F2" s="77" t="s">
        <v>168</v>
      </c>
    </row>
    <row r="3" spans="1:6" s="15" customFormat="1" ht="15">
      <c r="A3" s="26" t="s">
        <v>75</v>
      </c>
      <c r="B3" s="27" t="s">
        <v>80</v>
      </c>
      <c r="C3" s="18" t="s">
        <v>23</v>
      </c>
      <c r="D3" s="19">
        <v>5.5</v>
      </c>
      <c r="E3" s="87"/>
      <c r="F3" s="74">
        <v>2</v>
      </c>
    </row>
    <row r="4" spans="1:6" ht="14.25">
      <c r="A4" s="30" t="s">
        <v>161</v>
      </c>
      <c r="B4" s="20" t="s">
        <v>162</v>
      </c>
      <c r="C4" s="18" t="s">
        <v>14</v>
      </c>
      <c r="D4" s="19">
        <v>6.6</v>
      </c>
      <c r="E4" s="88"/>
      <c r="F4" s="75">
        <v>3</v>
      </c>
    </row>
    <row r="5" spans="1:6" ht="14.25">
      <c r="A5" s="21" t="s">
        <v>159</v>
      </c>
      <c r="B5" s="20" t="s">
        <v>160</v>
      </c>
      <c r="C5" s="18" t="s">
        <v>14</v>
      </c>
      <c r="D5" s="19">
        <v>6.7</v>
      </c>
      <c r="E5" s="88">
        <v>8</v>
      </c>
      <c r="F5" s="75">
        <v>2</v>
      </c>
    </row>
    <row r="6" spans="1:6" s="15" customFormat="1" ht="15">
      <c r="A6" s="30" t="s">
        <v>135</v>
      </c>
      <c r="B6" s="20" t="s">
        <v>136</v>
      </c>
      <c r="C6" s="18" t="s">
        <v>13</v>
      </c>
      <c r="D6" s="19">
        <v>6.95</v>
      </c>
      <c r="E6" s="89"/>
      <c r="F6" s="74">
        <v>3</v>
      </c>
    </row>
    <row r="7" spans="1:6" s="15" customFormat="1" ht="4.5" customHeight="1">
      <c r="A7" s="78"/>
      <c r="B7" s="79"/>
      <c r="C7" s="80"/>
      <c r="D7" s="81"/>
      <c r="E7" s="82"/>
      <c r="F7" s="82"/>
    </row>
    <row r="8" spans="1:6" s="15" customFormat="1" ht="15">
      <c r="A8" s="30" t="s">
        <v>96</v>
      </c>
      <c r="B8" s="20" t="s">
        <v>97</v>
      </c>
      <c r="C8" s="18" t="s">
        <v>27</v>
      </c>
      <c r="D8" s="19">
        <v>7.53</v>
      </c>
      <c r="E8" s="87"/>
      <c r="F8" s="74">
        <v>5</v>
      </c>
    </row>
    <row r="9" spans="1:6" ht="14.25">
      <c r="A9" s="23" t="s">
        <v>127</v>
      </c>
      <c r="B9" s="24" t="s">
        <v>42</v>
      </c>
      <c r="C9" s="18" t="s">
        <v>73</v>
      </c>
      <c r="D9" s="19">
        <v>7.52</v>
      </c>
      <c r="E9" s="88"/>
      <c r="F9" s="75">
        <v>4</v>
      </c>
    </row>
    <row r="10" spans="1:6" ht="14.25">
      <c r="A10" s="21" t="s">
        <v>126</v>
      </c>
      <c r="B10" s="98" t="s">
        <v>195</v>
      </c>
      <c r="C10" s="18" t="s">
        <v>41</v>
      </c>
      <c r="D10" s="19">
        <v>7.7</v>
      </c>
      <c r="E10" s="88"/>
      <c r="F10" s="75">
        <v>4</v>
      </c>
    </row>
    <row r="11" spans="1:6" ht="14.25">
      <c r="A11" s="23" t="s">
        <v>69</v>
      </c>
      <c r="B11" s="24" t="s">
        <v>70</v>
      </c>
      <c r="C11" s="18" t="s">
        <v>13</v>
      </c>
      <c r="D11" s="19">
        <v>7.7</v>
      </c>
      <c r="E11" s="88">
        <v>7</v>
      </c>
      <c r="F11" s="75">
        <v>4</v>
      </c>
    </row>
    <row r="12" spans="1:6" ht="14.25">
      <c r="A12" s="21" t="s">
        <v>148</v>
      </c>
      <c r="B12" s="20" t="s">
        <v>149</v>
      </c>
      <c r="C12" s="18" t="s">
        <v>73</v>
      </c>
      <c r="D12" s="19">
        <v>7.71</v>
      </c>
      <c r="E12" s="88"/>
      <c r="F12" s="75">
        <v>4</v>
      </c>
    </row>
    <row r="13" spans="1:6" s="22" customFormat="1" ht="14.25">
      <c r="A13" s="30" t="s">
        <v>85</v>
      </c>
      <c r="B13" s="20" t="s">
        <v>86</v>
      </c>
      <c r="C13" s="18" t="s">
        <v>23</v>
      </c>
      <c r="D13" s="19">
        <v>7.77</v>
      </c>
      <c r="E13" s="90"/>
      <c r="F13" s="75">
        <v>3</v>
      </c>
    </row>
    <row r="14" spans="1:6" s="22" customFormat="1" ht="4.5" customHeight="1">
      <c r="A14" s="78"/>
      <c r="B14" s="79"/>
      <c r="C14" s="80"/>
      <c r="D14" s="81"/>
      <c r="E14" s="83"/>
      <c r="F14" s="83"/>
    </row>
    <row r="15" spans="1:6" ht="14.25">
      <c r="A15" s="21" t="s">
        <v>64</v>
      </c>
      <c r="B15" s="20" t="s">
        <v>65</v>
      </c>
      <c r="C15" s="18" t="s">
        <v>73</v>
      </c>
      <c r="D15" s="19">
        <v>8.25</v>
      </c>
      <c r="E15" s="91"/>
      <c r="F15" s="75">
        <v>5</v>
      </c>
    </row>
    <row r="16" spans="1:6" ht="14.25">
      <c r="A16" s="16" t="s">
        <v>60</v>
      </c>
      <c r="B16" s="17" t="s">
        <v>61</v>
      </c>
      <c r="C16" s="18" t="s">
        <v>23</v>
      </c>
      <c r="D16" s="19">
        <v>8.3</v>
      </c>
      <c r="E16" s="88"/>
      <c r="F16" s="75">
        <v>2</v>
      </c>
    </row>
    <row r="17" spans="1:6" ht="14.25">
      <c r="A17" s="21" t="s">
        <v>120</v>
      </c>
      <c r="B17" s="20" t="s">
        <v>121</v>
      </c>
      <c r="C17" s="66" t="s">
        <v>124</v>
      </c>
      <c r="D17" s="19">
        <v>8.38</v>
      </c>
      <c r="E17" s="88"/>
      <c r="F17" s="75">
        <v>2</v>
      </c>
    </row>
    <row r="18" spans="1:6" ht="14.25">
      <c r="A18" s="21" t="s">
        <v>55</v>
      </c>
      <c r="B18" s="20" t="s">
        <v>56</v>
      </c>
      <c r="C18" s="18" t="s">
        <v>58</v>
      </c>
      <c r="D18" s="19">
        <v>8.39</v>
      </c>
      <c r="E18" s="88"/>
      <c r="F18" s="75">
        <v>3</v>
      </c>
    </row>
    <row r="19" spans="1:6" ht="14.25">
      <c r="A19" s="21" t="s">
        <v>51</v>
      </c>
      <c r="B19" s="20" t="s">
        <v>52</v>
      </c>
      <c r="C19" s="18" t="s">
        <v>23</v>
      </c>
      <c r="D19" s="19">
        <v>8.5</v>
      </c>
      <c r="E19" s="88">
        <v>6</v>
      </c>
      <c r="F19" s="75">
        <v>3</v>
      </c>
    </row>
    <row r="20" spans="1:6" ht="14.25">
      <c r="A20" s="30" t="s">
        <v>139</v>
      </c>
      <c r="B20" s="98" t="s">
        <v>216</v>
      </c>
      <c r="C20" s="18" t="s">
        <v>72</v>
      </c>
      <c r="D20" s="19">
        <v>8.77</v>
      </c>
      <c r="E20" s="88"/>
      <c r="F20" s="75">
        <v>4</v>
      </c>
    </row>
    <row r="21" spans="1:6" s="22" customFormat="1" ht="14.25">
      <c r="A21" s="30" t="s">
        <v>89</v>
      </c>
      <c r="B21" s="20" t="s">
        <v>90</v>
      </c>
      <c r="C21" s="18" t="s">
        <v>23</v>
      </c>
      <c r="D21" s="19">
        <v>8.98</v>
      </c>
      <c r="E21" s="90"/>
      <c r="F21" s="75">
        <v>3</v>
      </c>
    </row>
    <row r="22" spans="1:6" s="22" customFormat="1" ht="4.5" customHeight="1">
      <c r="A22" s="78"/>
      <c r="B22" s="79"/>
      <c r="C22" s="80"/>
      <c r="D22" s="81"/>
      <c r="E22" s="83"/>
      <c r="F22" s="83"/>
    </row>
    <row r="23" spans="1:6" ht="14.25" customHeight="1">
      <c r="A23" s="30" t="s">
        <v>74</v>
      </c>
      <c r="B23" s="20" t="s">
        <v>150</v>
      </c>
      <c r="C23" s="18" t="s">
        <v>73</v>
      </c>
      <c r="D23" s="19">
        <v>9.1</v>
      </c>
      <c r="E23" s="91"/>
      <c r="F23" s="75">
        <v>3</v>
      </c>
    </row>
    <row r="24" spans="1:6" s="22" customFormat="1" ht="14.25">
      <c r="A24" s="21" t="s">
        <v>153</v>
      </c>
      <c r="B24" s="20" t="s">
        <v>154</v>
      </c>
      <c r="C24" s="18" t="s">
        <v>48</v>
      </c>
      <c r="D24" s="19">
        <v>9.15</v>
      </c>
      <c r="E24" s="88"/>
      <c r="F24" s="75">
        <v>2</v>
      </c>
    </row>
    <row r="25" spans="1:6" ht="14.25">
      <c r="A25" s="21" t="s">
        <v>43</v>
      </c>
      <c r="B25" s="20" t="s">
        <v>44</v>
      </c>
      <c r="C25" s="18" t="s">
        <v>13</v>
      </c>
      <c r="D25" s="19">
        <v>9.2</v>
      </c>
      <c r="E25" s="88">
        <v>5</v>
      </c>
      <c r="F25" s="75">
        <v>4</v>
      </c>
    </row>
    <row r="26" spans="1:6" ht="14.25">
      <c r="A26" s="30" t="s">
        <v>163</v>
      </c>
      <c r="B26" s="20" t="s">
        <v>164</v>
      </c>
      <c r="C26" s="18" t="s">
        <v>48</v>
      </c>
      <c r="D26" s="19">
        <v>9.4</v>
      </c>
      <c r="E26" s="88"/>
      <c r="F26" s="75">
        <v>6</v>
      </c>
    </row>
    <row r="27" spans="1:6" ht="14.25" customHeight="1">
      <c r="A27" s="16" t="s">
        <v>82</v>
      </c>
      <c r="B27" s="17" t="s">
        <v>47</v>
      </c>
      <c r="C27" s="18" t="s">
        <v>73</v>
      </c>
      <c r="D27" s="19">
        <v>9.52</v>
      </c>
      <c r="E27" s="90"/>
      <c r="F27" s="75">
        <v>4</v>
      </c>
    </row>
    <row r="28" spans="1:6" ht="4.5" customHeight="1">
      <c r="A28" s="84"/>
      <c r="B28" s="79"/>
      <c r="C28" s="80"/>
      <c r="D28" s="81"/>
      <c r="E28" s="83"/>
      <c r="F28" s="83"/>
    </row>
    <row r="29" spans="1:6" s="22" customFormat="1" ht="14.25" customHeight="1">
      <c r="A29" s="30" t="s">
        <v>137</v>
      </c>
      <c r="B29" s="20" t="s">
        <v>138</v>
      </c>
      <c r="C29" s="18" t="s">
        <v>14</v>
      </c>
      <c r="D29" s="19">
        <v>9.7</v>
      </c>
      <c r="E29" s="91"/>
      <c r="F29" s="75">
        <v>3</v>
      </c>
    </row>
    <row r="30" spans="1:6" s="22" customFormat="1" ht="14.25" customHeight="1">
      <c r="A30" s="21" t="s">
        <v>36</v>
      </c>
      <c r="B30" s="20" t="s">
        <v>37</v>
      </c>
      <c r="C30" s="18" t="s">
        <v>23</v>
      </c>
      <c r="D30" s="19">
        <v>9.9</v>
      </c>
      <c r="E30" s="88"/>
      <c r="F30" s="75">
        <v>5</v>
      </c>
    </row>
    <row r="31" spans="1:6" s="14" customFormat="1" ht="15">
      <c r="A31" s="21" t="s">
        <v>105</v>
      </c>
      <c r="B31" s="20" t="s">
        <v>107</v>
      </c>
      <c r="C31" s="18" t="s">
        <v>48</v>
      </c>
      <c r="D31" s="19">
        <v>9.91</v>
      </c>
      <c r="E31" s="93"/>
      <c r="F31" s="76">
        <v>3</v>
      </c>
    </row>
    <row r="32" spans="1:6" ht="14.25">
      <c r="A32" s="30" t="s">
        <v>103</v>
      </c>
      <c r="B32" s="20" t="s">
        <v>104</v>
      </c>
      <c r="C32" s="18" t="s">
        <v>14</v>
      </c>
      <c r="D32" s="19">
        <v>9.4</v>
      </c>
      <c r="E32" s="88">
        <v>4</v>
      </c>
      <c r="F32" s="75">
        <v>4</v>
      </c>
    </row>
    <row r="33" spans="1:6" s="14" customFormat="1" ht="15">
      <c r="A33" s="30" t="s">
        <v>140</v>
      </c>
      <c r="B33" s="20" t="s">
        <v>141</v>
      </c>
      <c r="C33" s="18" t="s">
        <v>73</v>
      </c>
      <c r="D33" s="19">
        <v>9.91</v>
      </c>
      <c r="E33" s="93"/>
      <c r="F33" s="76">
        <v>4</v>
      </c>
    </row>
    <row r="34" spans="1:6" s="14" customFormat="1" ht="15">
      <c r="A34" s="21" t="s">
        <v>32</v>
      </c>
      <c r="B34" s="20" t="s">
        <v>33</v>
      </c>
      <c r="C34" s="18" t="s">
        <v>35</v>
      </c>
      <c r="D34" s="19">
        <v>9.91</v>
      </c>
      <c r="E34" s="94"/>
      <c r="F34" s="76">
        <v>4</v>
      </c>
    </row>
    <row r="35" spans="1:6" s="14" customFormat="1" ht="4.5" customHeight="1">
      <c r="A35" s="84"/>
      <c r="B35" s="79"/>
      <c r="C35" s="80"/>
      <c r="D35" s="81"/>
      <c r="E35" s="82"/>
      <c r="F35" s="82"/>
    </row>
    <row r="36" spans="1:6" s="14" customFormat="1" ht="15">
      <c r="A36" s="16" t="s">
        <v>117</v>
      </c>
      <c r="B36" s="28" t="s">
        <v>118</v>
      </c>
      <c r="C36" s="18" t="s">
        <v>72</v>
      </c>
      <c r="D36" s="19">
        <v>9.99</v>
      </c>
      <c r="E36" s="92"/>
      <c r="F36" s="76">
        <v>5</v>
      </c>
    </row>
    <row r="37" spans="1:6" s="14" customFormat="1" ht="15">
      <c r="A37" s="16" t="s">
        <v>170</v>
      </c>
      <c r="B37" s="28" t="s">
        <v>171</v>
      </c>
      <c r="C37" s="18" t="s">
        <v>23</v>
      </c>
      <c r="D37" s="19">
        <v>9.99</v>
      </c>
      <c r="E37" s="93"/>
      <c r="F37" s="76">
        <v>5</v>
      </c>
    </row>
    <row r="38" spans="1:6" s="22" customFormat="1" ht="14.25">
      <c r="A38" s="26" t="s">
        <v>25</v>
      </c>
      <c r="B38" s="27" t="s">
        <v>26</v>
      </c>
      <c r="C38" s="18" t="s">
        <v>27</v>
      </c>
      <c r="D38" s="19">
        <v>9.99</v>
      </c>
      <c r="E38" s="88">
        <v>3</v>
      </c>
      <c r="F38" s="75">
        <v>3</v>
      </c>
    </row>
    <row r="39" spans="1:6" ht="14.25">
      <c r="A39" s="21" t="s">
        <v>146</v>
      </c>
      <c r="B39" s="20" t="s">
        <v>147</v>
      </c>
      <c r="C39" s="18" t="s">
        <v>73</v>
      </c>
      <c r="D39" s="19">
        <v>10.34</v>
      </c>
      <c r="E39" s="88"/>
      <c r="F39" s="75">
        <v>7</v>
      </c>
    </row>
    <row r="40" spans="1:6" ht="14.25">
      <c r="A40" s="26" t="s">
        <v>131</v>
      </c>
      <c r="B40" s="27" t="s">
        <v>132</v>
      </c>
      <c r="C40" s="18" t="s">
        <v>73</v>
      </c>
      <c r="D40" s="19">
        <v>10.93</v>
      </c>
      <c r="E40" s="88"/>
      <c r="F40" s="75">
        <v>5</v>
      </c>
    </row>
    <row r="41" spans="1:6" ht="14.25">
      <c r="A41" s="21" t="s">
        <v>94</v>
      </c>
      <c r="B41" s="20" t="s">
        <v>28</v>
      </c>
      <c r="C41" s="18" t="s">
        <v>23</v>
      </c>
      <c r="D41" s="19">
        <v>10.97</v>
      </c>
      <c r="E41" s="90"/>
      <c r="F41" s="75">
        <v>2</v>
      </c>
    </row>
    <row r="42" spans="1:6" ht="4.5" customHeight="1">
      <c r="A42" s="84"/>
      <c r="B42" s="79"/>
      <c r="C42" s="80"/>
      <c r="D42" s="81"/>
      <c r="E42" s="83"/>
      <c r="F42" s="83"/>
    </row>
    <row r="43" spans="1:6" ht="14.25">
      <c r="A43" s="30" t="s">
        <v>108</v>
      </c>
      <c r="B43" s="20" t="s">
        <v>109</v>
      </c>
      <c r="C43" s="18" t="s">
        <v>23</v>
      </c>
      <c r="D43" s="19">
        <v>11</v>
      </c>
      <c r="E43" s="91"/>
      <c r="F43" s="75">
        <v>7</v>
      </c>
    </row>
    <row r="44" spans="1:6" ht="14.25">
      <c r="A44" s="25" t="s">
        <v>20</v>
      </c>
      <c r="B44" s="20" t="s">
        <v>21</v>
      </c>
      <c r="C44" s="18" t="s">
        <v>23</v>
      </c>
      <c r="D44" s="19">
        <v>11</v>
      </c>
      <c r="E44" s="88"/>
      <c r="F44" s="75">
        <v>7</v>
      </c>
    </row>
    <row r="45" spans="1:6" ht="14.25">
      <c r="A45" s="21" t="s">
        <v>144</v>
      </c>
      <c r="B45" s="20" t="s">
        <v>145</v>
      </c>
      <c r="C45" s="18" t="s">
        <v>73</v>
      </c>
      <c r="D45" s="19">
        <v>11.02</v>
      </c>
      <c r="E45" s="88">
        <v>2</v>
      </c>
      <c r="F45" s="75">
        <v>6</v>
      </c>
    </row>
    <row r="46" spans="1:6" ht="14.25">
      <c r="A46" s="21" t="s">
        <v>157</v>
      </c>
      <c r="B46" s="20" t="s">
        <v>158</v>
      </c>
      <c r="C46" s="18" t="s">
        <v>73</v>
      </c>
      <c r="D46" s="19">
        <v>11.4</v>
      </c>
      <c r="E46" s="88"/>
      <c r="F46" s="75">
        <v>5</v>
      </c>
    </row>
    <row r="47" spans="1:6" ht="14.25">
      <c r="A47" s="21" t="s">
        <v>155</v>
      </c>
      <c r="B47" s="20" t="s">
        <v>156</v>
      </c>
      <c r="C47" s="18" t="s">
        <v>23</v>
      </c>
      <c r="D47" s="19">
        <v>11.4</v>
      </c>
      <c r="E47" s="88"/>
      <c r="F47" s="75">
        <v>2</v>
      </c>
    </row>
    <row r="48" spans="1:6" ht="14.25">
      <c r="A48" s="21" t="s">
        <v>133</v>
      </c>
      <c r="B48" s="20" t="s">
        <v>134</v>
      </c>
      <c r="C48" s="18" t="s">
        <v>14</v>
      </c>
      <c r="D48" s="19">
        <v>11.59</v>
      </c>
      <c r="E48" s="88"/>
      <c r="F48" s="75">
        <v>7</v>
      </c>
    </row>
    <row r="49" spans="1:6" s="22" customFormat="1" ht="14.25">
      <c r="A49" s="16" t="s">
        <v>142</v>
      </c>
      <c r="B49" s="28" t="s">
        <v>143</v>
      </c>
      <c r="C49" s="18" t="s">
        <v>73</v>
      </c>
      <c r="D49" s="19">
        <v>11.8</v>
      </c>
      <c r="E49" s="90"/>
      <c r="F49" s="75">
        <v>6</v>
      </c>
    </row>
    <row r="50" spans="1:6" s="22" customFormat="1" ht="4.5" customHeight="1">
      <c r="A50" s="84"/>
      <c r="B50" s="85"/>
      <c r="C50" s="80"/>
      <c r="D50" s="81"/>
      <c r="E50" s="83"/>
      <c r="F50" s="83"/>
    </row>
    <row r="51" spans="1:6" ht="14.25">
      <c r="A51" s="23" t="s">
        <v>128</v>
      </c>
      <c r="B51" s="99" t="s">
        <v>129</v>
      </c>
      <c r="C51" s="95" t="s">
        <v>130</v>
      </c>
      <c r="D51" s="19">
        <v>11.95</v>
      </c>
      <c r="E51" s="91"/>
      <c r="F51" s="75">
        <v>3</v>
      </c>
    </row>
    <row r="52" spans="1:6" ht="15" customHeight="1">
      <c r="A52" s="100" t="s">
        <v>100</v>
      </c>
      <c r="B52" s="20" t="s">
        <v>101</v>
      </c>
      <c r="C52" s="18" t="s">
        <v>13</v>
      </c>
      <c r="D52" s="19">
        <v>11.98</v>
      </c>
      <c r="E52" s="88"/>
      <c r="F52" s="75">
        <v>6</v>
      </c>
    </row>
    <row r="53" spans="1:6" ht="14.25">
      <c r="A53" s="23" t="s">
        <v>16</v>
      </c>
      <c r="B53" s="101" t="s">
        <v>221</v>
      </c>
      <c r="C53" s="18" t="s">
        <v>18</v>
      </c>
      <c r="D53" s="19">
        <v>11.98</v>
      </c>
      <c r="E53" s="88">
        <v>1</v>
      </c>
      <c r="F53" s="75">
        <v>5</v>
      </c>
    </row>
    <row r="54" spans="1:6" ht="14.25" customHeight="1">
      <c r="A54" s="21" t="s">
        <v>151</v>
      </c>
      <c r="B54" s="20" t="s">
        <v>152</v>
      </c>
      <c r="C54" s="18" t="s">
        <v>14</v>
      </c>
      <c r="D54" s="19">
        <v>12.41</v>
      </c>
      <c r="E54" s="88"/>
      <c r="F54" s="75">
        <v>7</v>
      </c>
    </row>
    <row r="55" spans="1:6" ht="14.25">
      <c r="A55" s="30" t="s">
        <v>74</v>
      </c>
      <c r="B55" s="20" t="s">
        <v>111</v>
      </c>
      <c r="C55" s="18" t="s">
        <v>23</v>
      </c>
      <c r="D55" s="19">
        <v>13</v>
      </c>
      <c r="E55" s="88"/>
      <c r="F55" s="75">
        <v>3</v>
      </c>
    </row>
    <row r="56" spans="1:6" s="22" customFormat="1" ht="14.25">
      <c r="A56" s="16" t="s">
        <v>9</v>
      </c>
      <c r="B56" s="17" t="s">
        <v>10</v>
      </c>
      <c r="C56" s="18" t="s">
        <v>73</v>
      </c>
      <c r="D56" s="19">
        <v>13.75</v>
      </c>
      <c r="E56" s="90"/>
      <c r="F56" s="75">
        <v>5</v>
      </c>
    </row>
    <row r="57" spans="5:6" ht="14.25">
      <c r="E57" s="86" t="s">
        <v>169</v>
      </c>
      <c r="F57" s="67">
        <f>SUM(F3:F56)</f>
        <v>194</v>
      </c>
    </row>
    <row r="58" spans="4:6" ht="14.25">
      <c r="D58" s="6" t="s">
        <v>166</v>
      </c>
      <c r="F58" s="67">
        <v>7</v>
      </c>
    </row>
  </sheetData>
  <sheetProtection/>
  <mergeCells count="1">
    <mergeCell ref="A1:F1"/>
  </mergeCells>
  <printOptions/>
  <pageMargins left="2.0078740157480315" right="0.5511811023622047" top="0.5511811023622047" bottom="0.6692913385826772" header="0.1968503937007874" footer="0.6299212598425197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46"/>
  <sheetViews>
    <sheetView zoomScale="77" zoomScaleNormal="77" zoomScalePageLayoutView="0" workbookViewId="0" topLeftCell="A37">
      <selection activeCell="A38" sqref="A38"/>
    </sheetView>
  </sheetViews>
  <sheetFormatPr defaultColWidth="9.140625" defaultRowHeight="12.75"/>
  <cols>
    <col min="1" max="1" width="117.57421875" style="73" customWidth="1"/>
  </cols>
  <sheetData>
    <row r="1" s="68" customFormat="1" ht="64.5" customHeight="1">
      <c r="A1" s="69" t="s">
        <v>75</v>
      </c>
    </row>
    <row r="2" s="68" customFormat="1" ht="64.5" customHeight="1">
      <c r="A2" s="70" t="s">
        <v>161</v>
      </c>
    </row>
    <row r="3" s="68" customFormat="1" ht="64.5" customHeight="1">
      <c r="A3" s="71" t="s">
        <v>159</v>
      </c>
    </row>
    <row r="4" s="68" customFormat="1" ht="64.5" customHeight="1">
      <c r="A4" s="70" t="s">
        <v>135</v>
      </c>
    </row>
    <row r="5" s="68" customFormat="1" ht="64.5" customHeight="1">
      <c r="A5" s="70" t="s">
        <v>96</v>
      </c>
    </row>
    <row r="6" s="68" customFormat="1" ht="64.5" customHeight="1">
      <c r="A6" s="69" t="s">
        <v>127</v>
      </c>
    </row>
    <row r="7" s="68" customFormat="1" ht="64.5" customHeight="1">
      <c r="A7" s="71" t="s">
        <v>126</v>
      </c>
    </row>
    <row r="8" s="68" customFormat="1" ht="64.5" customHeight="1">
      <c r="A8" s="69" t="s">
        <v>69</v>
      </c>
    </row>
    <row r="9" s="68" customFormat="1" ht="64.5" customHeight="1">
      <c r="A9" s="71" t="s">
        <v>148</v>
      </c>
    </row>
    <row r="10" s="68" customFormat="1" ht="64.5" customHeight="1">
      <c r="A10" s="70" t="s">
        <v>85</v>
      </c>
    </row>
    <row r="11" s="68" customFormat="1" ht="64.5" customHeight="1">
      <c r="A11" s="71" t="s">
        <v>64</v>
      </c>
    </row>
    <row r="12" s="68" customFormat="1" ht="64.5" customHeight="1">
      <c r="A12" s="72" t="s">
        <v>60</v>
      </c>
    </row>
    <row r="13" s="68" customFormat="1" ht="64.5" customHeight="1">
      <c r="A13" s="71" t="s">
        <v>120</v>
      </c>
    </row>
    <row r="14" s="68" customFormat="1" ht="64.5" customHeight="1">
      <c r="A14" s="71" t="s">
        <v>55</v>
      </c>
    </row>
    <row r="15" s="68" customFormat="1" ht="64.5" customHeight="1">
      <c r="A15" s="71" t="s">
        <v>51</v>
      </c>
    </row>
    <row r="16" s="68" customFormat="1" ht="64.5" customHeight="1">
      <c r="A16" s="70" t="s">
        <v>139</v>
      </c>
    </row>
    <row r="17" s="68" customFormat="1" ht="64.5" customHeight="1">
      <c r="A17" s="70" t="s">
        <v>89</v>
      </c>
    </row>
    <row r="18" s="68" customFormat="1" ht="64.5" customHeight="1">
      <c r="A18" s="70" t="s">
        <v>74</v>
      </c>
    </row>
    <row r="19" s="68" customFormat="1" ht="64.5" customHeight="1">
      <c r="A19" s="71" t="s">
        <v>153</v>
      </c>
    </row>
    <row r="20" s="68" customFormat="1" ht="64.5" customHeight="1">
      <c r="A20" s="71" t="s">
        <v>43</v>
      </c>
    </row>
    <row r="21" s="68" customFormat="1" ht="64.5" customHeight="1">
      <c r="A21" s="70" t="s">
        <v>163</v>
      </c>
    </row>
    <row r="22" s="68" customFormat="1" ht="64.5" customHeight="1">
      <c r="A22" s="72" t="s">
        <v>82</v>
      </c>
    </row>
    <row r="23" s="68" customFormat="1" ht="64.5" customHeight="1">
      <c r="A23" s="70" t="s">
        <v>137</v>
      </c>
    </row>
    <row r="24" s="68" customFormat="1" ht="64.5" customHeight="1">
      <c r="A24" s="71" t="s">
        <v>36</v>
      </c>
    </row>
    <row r="25" s="68" customFormat="1" ht="64.5" customHeight="1">
      <c r="A25" s="71" t="s">
        <v>105</v>
      </c>
    </row>
    <row r="26" s="68" customFormat="1" ht="64.5" customHeight="1">
      <c r="A26" s="70" t="s">
        <v>103</v>
      </c>
    </row>
    <row r="27" s="68" customFormat="1" ht="64.5" customHeight="1">
      <c r="A27" s="70" t="s">
        <v>140</v>
      </c>
    </row>
    <row r="28" s="68" customFormat="1" ht="64.5" customHeight="1">
      <c r="A28" s="71" t="s">
        <v>32</v>
      </c>
    </row>
    <row r="29" s="68" customFormat="1" ht="64.5" customHeight="1">
      <c r="A29" s="72" t="s">
        <v>117</v>
      </c>
    </row>
    <row r="30" s="68" customFormat="1" ht="64.5" customHeight="1">
      <c r="A30" s="69" t="s">
        <v>25</v>
      </c>
    </row>
    <row r="31" s="68" customFormat="1" ht="64.5" customHeight="1">
      <c r="A31" s="71" t="s">
        <v>146</v>
      </c>
    </row>
    <row r="32" s="68" customFormat="1" ht="64.5" customHeight="1">
      <c r="A32" s="69" t="s">
        <v>131</v>
      </c>
    </row>
    <row r="33" s="68" customFormat="1" ht="64.5" customHeight="1">
      <c r="A33" s="71" t="s">
        <v>94</v>
      </c>
    </row>
    <row r="34" s="68" customFormat="1" ht="64.5" customHeight="1">
      <c r="A34" s="70" t="s">
        <v>108</v>
      </c>
    </row>
    <row r="35" s="68" customFormat="1" ht="64.5" customHeight="1">
      <c r="A35" s="70" t="s">
        <v>20</v>
      </c>
    </row>
    <row r="36" s="68" customFormat="1" ht="64.5" customHeight="1">
      <c r="A36" s="71" t="s">
        <v>144</v>
      </c>
    </row>
    <row r="37" s="68" customFormat="1" ht="64.5" customHeight="1">
      <c r="A37" s="71" t="s">
        <v>157</v>
      </c>
    </row>
    <row r="38" s="68" customFormat="1" ht="64.5" customHeight="1">
      <c r="A38" s="71" t="s">
        <v>155</v>
      </c>
    </row>
    <row r="39" s="68" customFormat="1" ht="64.5" customHeight="1">
      <c r="A39" s="71" t="s">
        <v>133</v>
      </c>
    </row>
    <row r="40" s="68" customFormat="1" ht="64.5" customHeight="1">
      <c r="A40" s="72" t="s">
        <v>142</v>
      </c>
    </row>
    <row r="41" s="68" customFormat="1" ht="64.5" customHeight="1">
      <c r="A41" s="69" t="s">
        <v>128</v>
      </c>
    </row>
    <row r="42" s="68" customFormat="1" ht="64.5" customHeight="1">
      <c r="A42" s="70" t="s">
        <v>100</v>
      </c>
    </row>
    <row r="43" s="68" customFormat="1" ht="64.5" customHeight="1">
      <c r="A43" s="69" t="s">
        <v>16</v>
      </c>
    </row>
    <row r="44" s="68" customFormat="1" ht="64.5" customHeight="1">
      <c r="A44" s="71" t="s">
        <v>151</v>
      </c>
    </row>
    <row r="45" s="68" customFormat="1" ht="64.5" customHeight="1">
      <c r="A45" s="70" t="s">
        <v>74</v>
      </c>
    </row>
    <row r="46" s="68" customFormat="1" ht="64.5" customHeight="1">
      <c r="A46" s="72" t="s">
        <v>9</v>
      </c>
    </row>
  </sheetData>
  <sheetProtection/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tabSelected="1" view="pageLayout" zoomScale="154" zoomScalePageLayoutView="154" workbookViewId="0" topLeftCell="A1">
      <selection activeCell="G1" sqref="G1:G16384"/>
    </sheetView>
  </sheetViews>
  <sheetFormatPr defaultColWidth="9.140625" defaultRowHeight="12.75"/>
  <cols>
    <col min="1" max="1" width="5.57421875" style="2" customWidth="1"/>
    <col min="2" max="2" width="18.57421875" style="3" customWidth="1"/>
    <col min="3" max="3" width="20.8515625" style="4" customWidth="1"/>
    <col min="4" max="4" width="9.421875" style="5" customWidth="1"/>
    <col min="5" max="5" width="12.140625" style="5" customWidth="1"/>
    <col min="6" max="6" width="15.57421875" style="5" customWidth="1"/>
    <col min="7" max="7" width="9.7109375" style="6" customWidth="1"/>
    <col min="8" max="8" width="6.8515625" style="7" customWidth="1"/>
    <col min="9" max="9" width="7.8515625" style="41" customWidth="1"/>
    <col min="10" max="16384" width="9.140625" style="8" customWidth="1"/>
  </cols>
  <sheetData>
    <row r="1" spans="1:9" s="1" customFormat="1" ht="18">
      <c r="A1" s="96" t="s">
        <v>172</v>
      </c>
      <c r="B1" s="96"/>
      <c r="C1" s="96"/>
      <c r="D1" s="96"/>
      <c r="E1" s="96"/>
      <c r="F1" s="96"/>
      <c r="G1" s="96"/>
      <c r="H1" s="96"/>
      <c r="I1" s="38"/>
    </row>
    <row r="2" spans="1:9" s="9" customFormat="1" ht="15.75">
      <c r="A2" s="97" t="s">
        <v>115</v>
      </c>
      <c r="B2" s="97"/>
      <c r="C2" s="97"/>
      <c r="D2" s="97"/>
      <c r="E2" s="97"/>
      <c r="F2" s="97"/>
      <c r="G2" s="97"/>
      <c r="H2" s="97"/>
      <c r="I2" s="39"/>
    </row>
    <row r="4" spans="1:9" s="14" customFormat="1" ht="15">
      <c r="A4" s="31" t="s">
        <v>0</v>
      </c>
      <c r="B4" s="10" t="s">
        <v>1</v>
      </c>
      <c r="C4" s="10" t="s">
        <v>2</v>
      </c>
      <c r="D4" s="11" t="s">
        <v>3</v>
      </c>
      <c r="E4" s="11" t="s">
        <v>4</v>
      </c>
      <c r="F4" s="11" t="s">
        <v>5</v>
      </c>
      <c r="G4" s="12" t="s">
        <v>6</v>
      </c>
      <c r="H4" s="11" t="s">
        <v>7</v>
      </c>
      <c r="I4" s="44"/>
    </row>
    <row r="5" spans="1:9" s="15" customFormat="1" ht="15">
      <c r="A5" s="50" t="s">
        <v>8</v>
      </c>
      <c r="B5" s="51"/>
      <c r="C5" s="52"/>
      <c r="D5" s="53"/>
      <c r="E5" s="53"/>
      <c r="F5" s="53"/>
      <c r="G5" s="54"/>
      <c r="H5" s="53"/>
      <c r="I5" s="42"/>
    </row>
    <row r="6" spans="1:9" s="15" customFormat="1" ht="15">
      <c r="A6" s="2">
        <v>42</v>
      </c>
      <c r="B6" s="16" t="s">
        <v>9</v>
      </c>
      <c r="C6" s="17" t="s">
        <v>10</v>
      </c>
      <c r="D6" s="18" t="s">
        <v>11</v>
      </c>
      <c r="E6" s="18" t="s">
        <v>73</v>
      </c>
      <c r="F6" s="18" t="s">
        <v>12</v>
      </c>
      <c r="G6" s="19">
        <v>13.75</v>
      </c>
      <c r="H6" s="13">
        <v>5</v>
      </c>
      <c r="I6" s="42"/>
    </row>
    <row r="7" spans="1:9" ht="14.25">
      <c r="A7" s="2">
        <v>27</v>
      </c>
      <c r="B7" s="30" t="s">
        <v>74</v>
      </c>
      <c r="C7" s="20" t="s">
        <v>111</v>
      </c>
      <c r="D7" s="18" t="s">
        <v>112</v>
      </c>
      <c r="E7" s="18" t="s">
        <v>23</v>
      </c>
      <c r="F7" s="18" t="s">
        <v>113</v>
      </c>
      <c r="G7" s="19">
        <v>13</v>
      </c>
      <c r="H7" s="13">
        <v>4</v>
      </c>
      <c r="I7" s="43"/>
    </row>
    <row r="8" spans="1:9" ht="14.25">
      <c r="A8" s="2">
        <v>47</v>
      </c>
      <c r="B8" s="23" t="s">
        <v>128</v>
      </c>
      <c r="C8" s="24" t="s">
        <v>129</v>
      </c>
      <c r="D8" s="18" t="s">
        <v>180</v>
      </c>
      <c r="E8" s="77" t="s">
        <v>130</v>
      </c>
      <c r="F8" s="18" t="s">
        <v>181</v>
      </c>
      <c r="G8" s="19">
        <v>11.95</v>
      </c>
      <c r="H8" s="13">
        <v>3</v>
      </c>
      <c r="I8" s="43"/>
    </row>
    <row r="9" spans="1:9" ht="14.25">
      <c r="A9" s="2">
        <v>9</v>
      </c>
      <c r="B9" s="30" t="s">
        <v>100</v>
      </c>
      <c r="C9" s="20" t="s">
        <v>101</v>
      </c>
      <c r="D9" s="18" t="s">
        <v>102</v>
      </c>
      <c r="E9" s="18" t="s">
        <v>13</v>
      </c>
      <c r="F9" s="18" t="s">
        <v>19</v>
      </c>
      <c r="G9" s="19">
        <v>11.98</v>
      </c>
      <c r="H9" s="13">
        <v>6</v>
      </c>
      <c r="I9" s="43"/>
    </row>
    <row r="10" spans="1:9" ht="14.25">
      <c r="A10" s="2">
        <v>36</v>
      </c>
      <c r="B10" s="23" t="s">
        <v>16</v>
      </c>
      <c r="C10" s="101" t="s">
        <v>221</v>
      </c>
      <c r="D10" s="18" t="s">
        <v>17</v>
      </c>
      <c r="E10" s="18" t="s">
        <v>18</v>
      </c>
      <c r="F10" s="18" t="s">
        <v>194</v>
      </c>
      <c r="G10" s="19">
        <v>11.98</v>
      </c>
      <c r="H10" s="13">
        <v>4</v>
      </c>
      <c r="I10" s="43"/>
    </row>
    <row r="11" spans="1:9" s="15" customFormat="1" ht="15">
      <c r="A11" s="2">
        <v>24</v>
      </c>
      <c r="B11" s="21" t="s">
        <v>151</v>
      </c>
      <c r="C11" s="20" t="s">
        <v>152</v>
      </c>
      <c r="D11" s="18" t="s">
        <v>199</v>
      </c>
      <c r="E11" s="18" t="s">
        <v>14</v>
      </c>
      <c r="F11" s="18" t="s">
        <v>200</v>
      </c>
      <c r="G11" s="19">
        <v>12.41</v>
      </c>
      <c r="H11" s="13">
        <v>7</v>
      </c>
      <c r="I11" s="42"/>
    </row>
    <row r="12" spans="1:9" ht="14.25">
      <c r="A12" s="32" t="s">
        <v>15</v>
      </c>
      <c r="B12" s="33"/>
      <c r="C12" s="34"/>
      <c r="D12" s="35"/>
      <c r="E12" s="35"/>
      <c r="F12" s="35"/>
      <c r="G12" s="36"/>
      <c r="H12" s="35"/>
      <c r="I12" s="43"/>
    </row>
    <row r="13" spans="1:9" ht="14.25">
      <c r="A13" s="2">
        <v>38</v>
      </c>
      <c r="B13" s="21" t="s">
        <v>155</v>
      </c>
      <c r="C13" s="20" t="s">
        <v>156</v>
      </c>
      <c r="D13" s="18" t="s">
        <v>192</v>
      </c>
      <c r="E13" s="18" t="s">
        <v>23</v>
      </c>
      <c r="F13" s="18" t="s">
        <v>193</v>
      </c>
      <c r="G13" s="19">
        <v>11.4</v>
      </c>
      <c r="H13" s="13">
        <v>2</v>
      </c>
      <c r="I13" s="43"/>
    </row>
    <row r="14" spans="1:9" ht="14.25">
      <c r="A14" s="2">
        <v>25</v>
      </c>
      <c r="B14" s="30" t="s">
        <v>108</v>
      </c>
      <c r="C14" s="20" t="s">
        <v>109</v>
      </c>
      <c r="D14" s="18" t="s">
        <v>110</v>
      </c>
      <c r="E14" s="18" t="s">
        <v>23</v>
      </c>
      <c r="F14" s="18" t="s">
        <v>116</v>
      </c>
      <c r="G14" s="19">
        <v>11</v>
      </c>
      <c r="H14" s="13">
        <v>7</v>
      </c>
      <c r="I14" s="43"/>
    </row>
    <row r="15" spans="1:9" ht="14.25">
      <c r="A15" s="2">
        <v>7</v>
      </c>
      <c r="B15" s="25" t="s">
        <v>20</v>
      </c>
      <c r="C15" s="20" t="s">
        <v>21</v>
      </c>
      <c r="D15" s="18" t="s">
        <v>22</v>
      </c>
      <c r="E15" s="18" t="s">
        <v>23</v>
      </c>
      <c r="F15" s="18" t="s">
        <v>24</v>
      </c>
      <c r="G15" s="19">
        <v>11</v>
      </c>
      <c r="H15" s="13">
        <v>7</v>
      </c>
      <c r="I15" s="43"/>
    </row>
    <row r="16" spans="1:9" ht="14.25">
      <c r="A16" s="2">
        <v>17</v>
      </c>
      <c r="B16" s="30" t="s">
        <v>174</v>
      </c>
      <c r="C16" s="20" t="s">
        <v>145</v>
      </c>
      <c r="D16" s="18" t="s">
        <v>209</v>
      </c>
      <c r="E16" s="18" t="s">
        <v>73</v>
      </c>
      <c r="F16" s="18" t="s">
        <v>210</v>
      </c>
      <c r="G16" s="19">
        <v>11.02</v>
      </c>
      <c r="H16" s="13">
        <v>6</v>
      </c>
      <c r="I16" s="43"/>
    </row>
    <row r="17" spans="1:9" ht="14.25">
      <c r="A17" s="2">
        <v>40</v>
      </c>
      <c r="B17" s="25" t="s">
        <v>157</v>
      </c>
      <c r="C17" s="20" t="s">
        <v>158</v>
      </c>
      <c r="D17" s="18" t="s">
        <v>190</v>
      </c>
      <c r="E17" s="18" t="s">
        <v>73</v>
      </c>
      <c r="F17" s="18" t="s">
        <v>191</v>
      </c>
      <c r="G17" s="19">
        <v>11.4</v>
      </c>
      <c r="H17" s="13">
        <v>5</v>
      </c>
      <c r="I17" s="43"/>
    </row>
    <row r="18" spans="1:9" ht="14.25">
      <c r="A18" s="2">
        <v>1</v>
      </c>
      <c r="B18" s="25" t="s">
        <v>175</v>
      </c>
      <c r="C18" s="20" t="s">
        <v>176</v>
      </c>
      <c r="D18" s="18" t="s">
        <v>219</v>
      </c>
      <c r="E18" s="18" t="s">
        <v>14</v>
      </c>
      <c r="F18" s="18" t="s">
        <v>220</v>
      </c>
      <c r="G18" s="19">
        <v>11.59</v>
      </c>
      <c r="H18" s="13">
        <v>7</v>
      </c>
      <c r="I18" s="43"/>
    </row>
    <row r="19" spans="1:9" s="22" customFormat="1" ht="14.25">
      <c r="A19" s="2">
        <v>15</v>
      </c>
      <c r="B19" s="21" t="s">
        <v>142</v>
      </c>
      <c r="C19" s="20" t="s">
        <v>143</v>
      </c>
      <c r="D19" s="18" t="s">
        <v>211</v>
      </c>
      <c r="E19" s="18" t="s">
        <v>73</v>
      </c>
      <c r="F19" s="18" t="s">
        <v>19</v>
      </c>
      <c r="G19" s="19">
        <v>11.8</v>
      </c>
      <c r="H19" s="13">
        <v>6</v>
      </c>
      <c r="I19" s="43"/>
    </row>
    <row r="20" spans="1:9" ht="14.25">
      <c r="A20" s="32" t="s">
        <v>77</v>
      </c>
      <c r="B20" s="33"/>
      <c r="C20" s="34"/>
      <c r="D20" s="35"/>
      <c r="E20" s="35"/>
      <c r="F20" s="35"/>
      <c r="G20" s="36"/>
      <c r="H20" s="35"/>
      <c r="I20" s="43"/>
    </row>
    <row r="21" spans="1:9" ht="14.25">
      <c r="A21" s="2">
        <v>31</v>
      </c>
      <c r="B21" s="26" t="s">
        <v>25</v>
      </c>
      <c r="C21" s="27" t="s">
        <v>26</v>
      </c>
      <c r="D21" s="18" t="s">
        <v>78</v>
      </c>
      <c r="E21" s="18" t="s">
        <v>27</v>
      </c>
      <c r="F21" s="18" t="s">
        <v>79</v>
      </c>
      <c r="G21" s="19">
        <v>9.99</v>
      </c>
      <c r="H21" s="13">
        <v>5</v>
      </c>
      <c r="I21" s="43"/>
    </row>
    <row r="22" spans="1:12" ht="14.25">
      <c r="A22" s="2">
        <v>16</v>
      </c>
      <c r="B22" s="16" t="s">
        <v>117</v>
      </c>
      <c r="C22" s="28" t="s">
        <v>118</v>
      </c>
      <c r="D22" s="18" t="s">
        <v>119</v>
      </c>
      <c r="E22" s="18" t="s">
        <v>72</v>
      </c>
      <c r="F22" s="18" t="s">
        <v>29</v>
      </c>
      <c r="G22" s="19">
        <v>9.99</v>
      </c>
      <c r="H22" s="13">
        <v>5</v>
      </c>
      <c r="I22" s="65"/>
      <c r="J22" s="65"/>
      <c r="K22" s="65"/>
      <c r="L22" s="43"/>
    </row>
    <row r="23" spans="1:9" s="14" customFormat="1" ht="15">
      <c r="A23" s="2">
        <v>48</v>
      </c>
      <c r="B23" s="30" t="s">
        <v>170</v>
      </c>
      <c r="C23" s="20" t="s">
        <v>171</v>
      </c>
      <c r="D23" s="18" t="s">
        <v>179</v>
      </c>
      <c r="E23" s="18" t="s">
        <v>23</v>
      </c>
      <c r="F23" s="18" t="s">
        <v>178</v>
      </c>
      <c r="G23" s="19">
        <v>9.99</v>
      </c>
      <c r="H23" s="13">
        <v>5</v>
      </c>
      <c r="I23" s="44"/>
    </row>
    <row r="24" spans="1:9" ht="14.25">
      <c r="A24" s="2">
        <v>18</v>
      </c>
      <c r="B24" s="30" t="s">
        <v>146</v>
      </c>
      <c r="C24" s="20" t="s">
        <v>147</v>
      </c>
      <c r="D24" s="18" t="s">
        <v>207</v>
      </c>
      <c r="E24" s="18" t="s">
        <v>73</v>
      </c>
      <c r="F24" s="18" t="s">
        <v>208</v>
      </c>
      <c r="G24" s="19">
        <v>10.34</v>
      </c>
      <c r="H24" s="13">
        <v>6</v>
      </c>
      <c r="I24" s="43"/>
    </row>
    <row r="25" spans="1:9" ht="14.25">
      <c r="A25" s="2">
        <v>46</v>
      </c>
      <c r="B25" s="26" t="s">
        <v>131</v>
      </c>
      <c r="C25" s="27" t="s">
        <v>132</v>
      </c>
      <c r="D25" s="18" t="s">
        <v>182</v>
      </c>
      <c r="E25" s="18" t="s">
        <v>73</v>
      </c>
      <c r="F25" s="18" t="s">
        <v>183</v>
      </c>
      <c r="G25" s="19">
        <v>10.93</v>
      </c>
      <c r="H25" s="13">
        <v>5</v>
      </c>
      <c r="I25" s="43"/>
    </row>
    <row r="26" spans="1:9" s="22" customFormat="1" ht="14.25">
      <c r="A26" s="2">
        <v>39</v>
      </c>
      <c r="B26" s="21" t="s">
        <v>94</v>
      </c>
      <c r="C26" s="20" t="s">
        <v>28</v>
      </c>
      <c r="D26" s="18" t="s">
        <v>125</v>
      </c>
      <c r="E26" s="18" t="s">
        <v>23</v>
      </c>
      <c r="F26" s="18" t="s">
        <v>95</v>
      </c>
      <c r="G26" s="19">
        <v>10.97</v>
      </c>
      <c r="H26" s="13">
        <v>2</v>
      </c>
      <c r="I26" s="43"/>
    </row>
    <row r="27" spans="1:9" ht="14.25">
      <c r="A27" s="32" t="s">
        <v>30</v>
      </c>
      <c r="B27" s="33"/>
      <c r="C27" s="34"/>
      <c r="D27" s="35"/>
      <c r="E27" s="35"/>
      <c r="F27" s="35"/>
      <c r="G27" s="36"/>
      <c r="H27" s="35"/>
      <c r="I27" s="43"/>
    </row>
    <row r="28" spans="1:9" ht="14.25">
      <c r="A28" s="2">
        <v>19</v>
      </c>
      <c r="B28" s="30" t="s">
        <v>103</v>
      </c>
      <c r="C28" s="20" t="s">
        <v>104</v>
      </c>
      <c r="D28" s="18" t="s">
        <v>206</v>
      </c>
      <c r="E28" s="18" t="s">
        <v>14</v>
      </c>
      <c r="F28" s="18" t="s">
        <v>93</v>
      </c>
      <c r="G28" s="19">
        <v>9.4</v>
      </c>
      <c r="H28" s="13">
        <v>4</v>
      </c>
      <c r="I28" s="43"/>
    </row>
    <row r="29" spans="1:9" s="22" customFormat="1" ht="17.25">
      <c r="A29" s="2">
        <v>28</v>
      </c>
      <c r="B29" s="21" t="s">
        <v>32</v>
      </c>
      <c r="C29" s="20" t="s">
        <v>33</v>
      </c>
      <c r="D29" s="18" t="s">
        <v>34</v>
      </c>
      <c r="E29" s="102" t="s">
        <v>35</v>
      </c>
      <c r="F29" s="18" t="s">
        <v>31</v>
      </c>
      <c r="G29" s="19">
        <v>9.91</v>
      </c>
      <c r="H29" s="13">
        <v>4</v>
      </c>
      <c r="I29" s="43"/>
    </row>
    <row r="30" spans="1:9" s="22" customFormat="1" ht="14.25">
      <c r="A30" s="2">
        <v>5</v>
      </c>
      <c r="B30" s="21" t="s">
        <v>137</v>
      </c>
      <c r="C30" s="20" t="s">
        <v>138</v>
      </c>
      <c r="D30" s="18" t="s">
        <v>173</v>
      </c>
      <c r="E30" s="18" t="s">
        <v>14</v>
      </c>
      <c r="F30" s="18" t="s">
        <v>31</v>
      </c>
      <c r="G30" s="19">
        <v>9.7</v>
      </c>
      <c r="H30" s="13">
        <v>3</v>
      </c>
      <c r="I30" s="43"/>
    </row>
    <row r="31" spans="1:9" ht="14.25" customHeight="1">
      <c r="A31" s="2">
        <v>12</v>
      </c>
      <c r="B31" s="21" t="s">
        <v>140</v>
      </c>
      <c r="C31" s="20" t="s">
        <v>141</v>
      </c>
      <c r="D31" s="18" t="s">
        <v>212</v>
      </c>
      <c r="E31" s="18" t="s">
        <v>73</v>
      </c>
      <c r="F31" s="18" t="s">
        <v>31</v>
      </c>
      <c r="G31" s="19">
        <v>9.91</v>
      </c>
      <c r="H31" s="13">
        <v>4</v>
      </c>
      <c r="I31" s="43"/>
    </row>
    <row r="32" spans="1:9" s="22" customFormat="1" ht="14.25">
      <c r="A32" s="2">
        <v>23</v>
      </c>
      <c r="B32" s="21" t="s">
        <v>105</v>
      </c>
      <c r="C32" s="20" t="s">
        <v>107</v>
      </c>
      <c r="D32" s="18" t="s">
        <v>106</v>
      </c>
      <c r="E32" s="18" t="s">
        <v>48</v>
      </c>
      <c r="F32" s="18" t="s">
        <v>39</v>
      </c>
      <c r="G32" s="19">
        <v>9.91</v>
      </c>
      <c r="H32" s="13">
        <v>3</v>
      </c>
      <c r="I32" s="43"/>
    </row>
    <row r="33" spans="1:9" ht="14.25">
      <c r="A33" s="2">
        <v>13</v>
      </c>
      <c r="B33" s="21" t="s">
        <v>36</v>
      </c>
      <c r="C33" s="20" t="s">
        <v>37</v>
      </c>
      <c r="D33" s="18" t="s">
        <v>38</v>
      </c>
      <c r="E33" s="18" t="s">
        <v>23</v>
      </c>
      <c r="F33" s="18" t="s">
        <v>39</v>
      </c>
      <c r="G33" s="19">
        <v>9.9</v>
      </c>
      <c r="H33" s="13">
        <v>5</v>
      </c>
      <c r="I33" s="43"/>
    </row>
    <row r="34" spans="1:9" ht="14.25">
      <c r="A34" s="29"/>
      <c r="B34" s="55"/>
      <c r="C34" s="56"/>
      <c r="D34" s="47"/>
      <c r="E34" s="47"/>
      <c r="F34" s="47"/>
      <c r="G34" s="48"/>
      <c r="H34" s="49"/>
      <c r="I34" s="43"/>
    </row>
    <row r="35" spans="1:9" ht="43.5" customHeight="1">
      <c r="A35" s="29"/>
      <c r="B35" s="60"/>
      <c r="C35" s="61"/>
      <c r="D35" s="62"/>
      <c r="E35" s="62"/>
      <c r="F35" s="62"/>
      <c r="G35" s="63"/>
      <c r="H35" s="64"/>
      <c r="I35" s="43"/>
    </row>
    <row r="36" spans="1:9" ht="28.5" customHeight="1">
      <c r="A36" s="29"/>
      <c r="B36" s="60"/>
      <c r="C36" s="61"/>
      <c r="D36" s="62"/>
      <c r="E36" s="62"/>
      <c r="F36" s="62"/>
      <c r="G36" s="63"/>
      <c r="H36" s="64"/>
      <c r="I36" s="43"/>
    </row>
    <row r="37" spans="1:9" ht="14.25">
      <c r="A37" s="37" t="s">
        <v>0</v>
      </c>
      <c r="B37" s="57" t="s">
        <v>1</v>
      </c>
      <c r="C37" s="57" t="s">
        <v>2</v>
      </c>
      <c r="D37" s="58" t="s">
        <v>3</v>
      </c>
      <c r="E37" s="58" t="s">
        <v>4</v>
      </c>
      <c r="F37" s="58" t="s">
        <v>5</v>
      </c>
      <c r="G37" s="59" t="s">
        <v>6</v>
      </c>
      <c r="H37" s="58" t="s">
        <v>7</v>
      </c>
      <c r="I37" s="43"/>
    </row>
    <row r="38" spans="1:9" ht="14.25">
      <c r="A38" s="32" t="s">
        <v>40</v>
      </c>
      <c r="B38" s="33"/>
      <c r="C38" s="34"/>
      <c r="D38" s="35"/>
      <c r="E38" s="35"/>
      <c r="F38" s="35"/>
      <c r="G38" s="36"/>
      <c r="H38" s="35"/>
      <c r="I38" s="43"/>
    </row>
    <row r="39" spans="1:9" ht="14.25">
      <c r="A39" s="2">
        <v>33</v>
      </c>
      <c r="B39" s="23" t="s">
        <v>153</v>
      </c>
      <c r="C39" s="24" t="s">
        <v>154</v>
      </c>
      <c r="D39" s="18" t="s">
        <v>198</v>
      </c>
      <c r="E39" s="18" t="s">
        <v>48</v>
      </c>
      <c r="F39" s="18" t="s">
        <v>177</v>
      </c>
      <c r="G39" s="19">
        <v>9.15</v>
      </c>
      <c r="H39" s="13">
        <v>2</v>
      </c>
      <c r="I39" s="43"/>
    </row>
    <row r="40" spans="1:9" ht="14.25">
      <c r="A40" s="2">
        <v>10</v>
      </c>
      <c r="B40" s="16" t="s">
        <v>82</v>
      </c>
      <c r="C40" s="17" t="s">
        <v>47</v>
      </c>
      <c r="D40" s="18" t="s">
        <v>83</v>
      </c>
      <c r="E40" s="18" t="s">
        <v>73</v>
      </c>
      <c r="F40" s="18" t="s">
        <v>84</v>
      </c>
      <c r="G40" s="19">
        <v>9.52</v>
      </c>
      <c r="H40" s="13">
        <v>4</v>
      </c>
      <c r="I40" s="43"/>
    </row>
    <row r="41" spans="1:9" ht="14.25">
      <c r="A41" s="2">
        <v>45</v>
      </c>
      <c r="B41" s="16" t="s">
        <v>163</v>
      </c>
      <c r="C41" s="17" t="s">
        <v>164</v>
      </c>
      <c r="D41" s="18"/>
      <c r="E41" s="18" t="s">
        <v>48</v>
      </c>
      <c r="F41" s="18" t="s">
        <v>184</v>
      </c>
      <c r="G41" s="19">
        <v>9.4</v>
      </c>
      <c r="H41" s="13">
        <v>6</v>
      </c>
      <c r="I41" s="43"/>
    </row>
    <row r="42" spans="1:9" ht="14.25" customHeight="1">
      <c r="A42" s="2">
        <v>26</v>
      </c>
      <c r="B42" s="21" t="s">
        <v>43</v>
      </c>
      <c r="C42" s="20" t="s">
        <v>44</v>
      </c>
      <c r="D42" s="18" t="s">
        <v>45</v>
      </c>
      <c r="E42" s="18" t="s">
        <v>13</v>
      </c>
      <c r="F42" s="18" t="s">
        <v>46</v>
      </c>
      <c r="G42" s="19">
        <v>9.2</v>
      </c>
      <c r="H42" s="13">
        <v>4</v>
      </c>
      <c r="I42" s="43"/>
    </row>
    <row r="43" spans="1:9" s="22" customFormat="1" ht="14.25" customHeight="1">
      <c r="A43" s="2">
        <v>20</v>
      </c>
      <c r="B43" s="21" t="s">
        <v>74</v>
      </c>
      <c r="C43" s="20" t="s">
        <v>150</v>
      </c>
      <c r="D43" s="18" t="s">
        <v>204</v>
      </c>
      <c r="E43" s="18" t="s">
        <v>73</v>
      </c>
      <c r="F43" s="18" t="s">
        <v>205</v>
      </c>
      <c r="G43" s="19">
        <v>9.1</v>
      </c>
      <c r="H43" s="13">
        <v>2</v>
      </c>
      <c r="I43" s="43"/>
    </row>
    <row r="44" spans="1:9" ht="14.25">
      <c r="A44" s="32" t="s">
        <v>49</v>
      </c>
      <c r="B44" s="33"/>
      <c r="C44" s="34"/>
      <c r="D44" s="35"/>
      <c r="E44" s="35"/>
      <c r="F44" s="35"/>
      <c r="G44" s="36"/>
      <c r="H44" s="35"/>
      <c r="I44" s="43"/>
    </row>
    <row r="45" spans="1:9" s="22" customFormat="1" ht="14.25" customHeight="1">
      <c r="A45" s="2">
        <v>37</v>
      </c>
      <c r="B45" s="30" t="s">
        <v>89</v>
      </c>
      <c r="C45" s="20" t="s">
        <v>90</v>
      </c>
      <c r="D45" s="18" t="s">
        <v>91</v>
      </c>
      <c r="E45" s="18" t="s">
        <v>23</v>
      </c>
      <c r="F45" s="18" t="s">
        <v>92</v>
      </c>
      <c r="G45" s="19">
        <v>8.98</v>
      </c>
      <c r="H45" s="13">
        <v>3</v>
      </c>
      <c r="I45" s="43"/>
    </row>
    <row r="46" spans="1:9" s="14" customFormat="1" ht="15">
      <c r="A46" s="2">
        <v>2</v>
      </c>
      <c r="B46" s="21" t="s">
        <v>51</v>
      </c>
      <c r="C46" s="20" t="s">
        <v>52</v>
      </c>
      <c r="D46" s="18" t="s">
        <v>53</v>
      </c>
      <c r="E46" s="18" t="s">
        <v>23</v>
      </c>
      <c r="F46" s="18" t="s">
        <v>54</v>
      </c>
      <c r="G46" s="19">
        <v>8.5</v>
      </c>
      <c r="H46" s="13">
        <v>3</v>
      </c>
      <c r="I46" s="44"/>
    </row>
    <row r="47" spans="1:9" s="14" customFormat="1" ht="15">
      <c r="A47" s="2">
        <v>6</v>
      </c>
      <c r="B47" s="30" t="s">
        <v>213</v>
      </c>
      <c r="C47" s="20" t="s">
        <v>216</v>
      </c>
      <c r="D47" s="18" t="s">
        <v>214</v>
      </c>
      <c r="E47" s="18" t="s">
        <v>72</v>
      </c>
      <c r="F47" s="18" t="s">
        <v>215</v>
      </c>
      <c r="G47" s="19">
        <v>8.77</v>
      </c>
      <c r="H47" s="13">
        <v>4</v>
      </c>
      <c r="I47" s="44"/>
    </row>
    <row r="48" spans="1:9" s="14" customFormat="1" ht="15">
      <c r="A48" s="2">
        <v>29</v>
      </c>
      <c r="B48" s="21" t="s">
        <v>55</v>
      </c>
      <c r="C48" s="20" t="s">
        <v>122</v>
      </c>
      <c r="D48" s="18" t="s">
        <v>57</v>
      </c>
      <c r="E48" s="18" t="s">
        <v>58</v>
      </c>
      <c r="F48" s="18" t="s">
        <v>59</v>
      </c>
      <c r="G48" s="19">
        <v>8.39</v>
      </c>
      <c r="H48" s="13">
        <v>3</v>
      </c>
      <c r="I48" s="44"/>
    </row>
    <row r="49" spans="1:9" s="14" customFormat="1" ht="15">
      <c r="A49" s="2">
        <v>8</v>
      </c>
      <c r="B49" s="21" t="s">
        <v>120</v>
      </c>
      <c r="C49" s="20" t="s">
        <v>121</v>
      </c>
      <c r="D49" s="18" t="s">
        <v>123</v>
      </c>
      <c r="E49" s="66" t="s">
        <v>124</v>
      </c>
      <c r="F49" s="18" t="s">
        <v>71</v>
      </c>
      <c r="G49" s="19">
        <v>8.38</v>
      </c>
      <c r="H49" s="13">
        <v>2</v>
      </c>
      <c r="I49" s="44"/>
    </row>
    <row r="50" spans="1:9" s="22" customFormat="1" ht="14.25">
      <c r="A50" s="2">
        <v>30</v>
      </c>
      <c r="B50" s="16" t="s">
        <v>60</v>
      </c>
      <c r="C50" s="17" t="s">
        <v>61</v>
      </c>
      <c r="D50" s="18" t="s">
        <v>62</v>
      </c>
      <c r="E50" s="18" t="s">
        <v>23</v>
      </c>
      <c r="F50" s="18" t="s">
        <v>63</v>
      </c>
      <c r="G50" s="19">
        <v>8.3</v>
      </c>
      <c r="H50" s="13">
        <v>4</v>
      </c>
      <c r="I50" s="43"/>
    </row>
    <row r="51" spans="1:9" ht="14.25">
      <c r="A51" s="2">
        <v>41</v>
      </c>
      <c r="B51" s="21" t="s">
        <v>64</v>
      </c>
      <c r="C51" s="20" t="s">
        <v>65</v>
      </c>
      <c r="D51" s="18" t="s">
        <v>66</v>
      </c>
      <c r="E51" s="18" t="s">
        <v>73</v>
      </c>
      <c r="F51" s="18" t="s">
        <v>67</v>
      </c>
      <c r="G51" s="19">
        <v>8.25</v>
      </c>
      <c r="H51" s="13">
        <v>3</v>
      </c>
      <c r="I51" s="43"/>
    </row>
    <row r="52" spans="1:9" ht="14.25">
      <c r="A52" s="32" t="s">
        <v>50</v>
      </c>
      <c r="B52" s="33"/>
      <c r="C52" s="34"/>
      <c r="D52" s="35"/>
      <c r="E52" s="35"/>
      <c r="F52" s="35"/>
      <c r="G52" s="36"/>
      <c r="H52" s="35"/>
      <c r="I52" s="43"/>
    </row>
    <row r="53" spans="1:9" ht="14.25">
      <c r="A53" s="29">
        <v>21</v>
      </c>
      <c r="B53" s="21" t="s">
        <v>148</v>
      </c>
      <c r="C53" s="20" t="s">
        <v>149</v>
      </c>
      <c r="D53" s="18" t="s">
        <v>202</v>
      </c>
      <c r="E53" s="18" t="s">
        <v>73</v>
      </c>
      <c r="F53" s="18" t="s">
        <v>203</v>
      </c>
      <c r="G53" s="19">
        <v>7.71</v>
      </c>
      <c r="H53" s="13">
        <v>4</v>
      </c>
      <c r="I53" s="43"/>
    </row>
    <row r="54" spans="1:9" ht="14.25">
      <c r="A54" s="2">
        <v>11</v>
      </c>
      <c r="B54" s="23" t="s">
        <v>69</v>
      </c>
      <c r="C54" s="24" t="s">
        <v>70</v>
      </c>
      <c r="D54" s="18" t="s">
        <v>114</v>
      </c>
      <c r="E54" s="18" t="s">
        <v>13</v>
      </c>
      <c r="F54" s="18" t="s">
        <v>71</v>
      </c>
      <c r="G54" s="19">
        <v>7.7</v>
      </c>
      <c r="H54" s="13">
        <v>4</v>
      </c>
      <c r="I54" s="43"/>
    </row>
    <row r="55" spans="1:9" ht="14.25">
      <c r="A55" s="2">
        <v>22</v>
      </c>
      <c r="B55" s="23" t="s">
        <v>127</v>
      </c>
      <c r="C55" s="24" t="s">
        <v>42</v>
      </c>
      <c r="D55" s="18" t="s">
        <v>201</v>
      </c>
      <c r="E55" s="18" t="s">
        <v>73</v>
      </c>
      <c r="F55" s="18" t="s">
        <v>99</v>
      </c>
      <c r="G55" s="19">
        <v>7.52</v>
      </c>
      <c r="H55" s="13">
        <v>4</v>
      </c>
      <c r="I55" s="43"/>
    </row>
    <row r="56" spans="1:9" ht="14.25">
      <c r="A56" s="2">
        <v>3</v>
      </c>
      <c r="B56" s="30" t="s">
        <v>85</v>
      </c>
      <c r="C56" s="20" t="s">
        <v>86</v>
      </c>
      <c r="D56" s="18" t="s">
        <v>87</v>
      </c>
      <c r="E56" s="18" t="s">
        <v>23</v>
      </c>
      <c r="F56" s="18" t="s">
        <v>88</v>
      </c>
      <c r="G56" s="19">
        <v>7.77</v>
      </c>
      <c r="H56" s="13">
        <v>3</v>
      </c>
      <c r="I56" s="43"/>
    </row>
    <row r="57" spans="1:9" ht="14.25">
      <c r="A57" s="2">
        <v>35</v>
      </c>
      <c r="B57" s="30" t="s">
        <v>126</v>
      </c>
      <c r="C57" s="20" t="s">
        <v>195</v>
      </c>
      <c r="D57" s="18" t="s">
        <v>196</v>
      </c>
      <c r="E57" s="18" t="s">
        <v>41</v>
      </c>
      <c r="F57" s="18" t="s">
        <v>197</v>
      </c>
      <c r="G57" s="19">
        <v>7.7</v>
      </c>
      <c r="H57" s="13">
        <v>4</v>
      </c>
      <c r="I57" s="43"/>
    </row>
    <row r="58" spans="1:9" ht="14.25">
      <c r="A58" s="2">
        <v>34</v>
      </c>
      <c r="B58" s="30" t="s">
        <v>96</v>
      </c>
      <c r="C58" s="20" t="s">
        <v>97</v>
      </c>
      <c r="D58" s="18" t="s">
        <v>98</v>
      </c>
      <c r="E58" s="18" t="s">
        <v>27</v>
      </c>
      <c r="F58" s="18" t="s">
        <v>99</v>
      </c>
      <c r="G58" s="19">
        <v>7.51</v>
      </c>
      <c r="H58" s="13">
        <v>4</v>
      </c>
      <c r="I58" s="43"/>
    </row>
    <row r="59" spans="1:9" ht="14.25">
      <c r="A59" s="32" t="s">
        <v>68</v>
      </c>
      <c r="B59" s="33"/>
      <c r="C59" s="34"/>
      <c r="D59" s="35"/>
      <c r="E59" s="35"/>
      <c r="F59" s="35"/>
      <c r="G59" s="36"/>
      <c r="H59" s="35"/>
      <c r="I59" s="43"/>
    </row>
    <row r="60" spans="1:9" s="22" customFormat="1" ht="14.25">
      <c r="A60" s="2">
        <v>43</v>
      </c>
      <c r="B60" s="26" t="s">
        <v>159</v>
      </c>
      <c r="C60" s="27" t="s">
        <v>187</v>
      </c>
      <c r="D60" s="18" t="s">
        <v>188</v>
      </c>
      <c r="E60" s="18" t="s">
        <v>14</v>
      </c>
      <c r="F60" s="18" t="s">
        <v>189</v>
      </c>
      <c r="G60" s="19">
        <v>6.7</v>
      </c>
      <c r="H60" s="13">
        <v>2</v>
      </c>
      <c r="I60" s="43"/>
    </row>
    <row r="61" spans="1:9" ht="14.25">
      <c r="A61" s="2">
        <v>44</v>
      </c>
      <c r="B61" s="30" t="s">
        <v>161</v>
      </c>
      <c r="C61" s="20" t="s">
        <v>162</v>
      </c>
      <c r="D61" s="18" t="s">
        <v>185</v>
      </c>
      <c r="E61" s="18" t="s">
        <v>14</v>
      </c>
      <c r="F61" s="18" t="s">
        <v>186</v>
      </c>
      <c r="G61" s="19">
        <v>6.6</v>
      </c>
      <c r="H61" s="13">
        <v>3</v>
      </c>
      <c r="I61" s="43"/>
    </row>
    <row r="62" spans="1:9" ht="14.25">
      <c r="A62" s="2">
        <v>32</v>
      </c>
      <c r="B62" s="26" t="s">
        <v>75</v>
      </c>
      <c r="C62" s="27" t="s">
        <v>80</v>
      </c>
      <c r="D62" s="18" t="s">
        <v>76</v>
      </c>
      <c r="E62" s="18" t="s">
        <v>23</v>
      </c>
      <c r="F62" s="18" t="s">
        <v>81</v>
      </c>
      <c r="G62" s="19">
        <v>5.5</v>
      </c>
      <c r="H62" s="13">
        <v>2</v>
      </c>
      <c r="I62" s="43"/>
    </row>
    <row r="63" spans="1:9" s="22" customFormat="1" ht="14.25">
      <c r="A63" s="2">
        <v>4</v>
      </c>
      <c r="B63" s="21" t="s">
        <v>135</v>
      </c>
      <c r="C63" s="20" t="s">
        <v>136</v>
      </c>
      <c r="D63" s="18" t="s">
        <v>217</v>
      </c>
      <c r="E63" s="18" t="s">
        <v>13</v>
      </c>
      <c r="F63" s="18" t="s">
        <v>218</v>
      </c>
      <c r="G63" s="19">
        <v>6.95</v>
      </c>
      <c r="H63" s="13">
        <v>3</v>
      </c>
      <c r="I63" s="43"/>
    </row>
    <row r="64" spans="1:9" s="22" customFormat="1" ht="14.25">
      <c r="A64" s="29"/>
      <c r="B64" s="45"/>
      <c r="C64" s="46"/>
      <c r="D64" s="47"/>
      <c r="E64" s="47"/>
      <c r="F64" s="47"/>
      <c r="G64" s="48"/>
      <c r="H64" s="49">
        <f>SUM(H6:H63)</f>
        <v>193</v>
      </c>
      <c r="I64" s="43"/>
    </row>
    <row r="65" ht="15">
      <c r="I65" s="40"/>
    </row>
  </sheetData>
  <sheetProtection/>
  <printOptions/>
  <pageMargins left="1.8897637795275593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&amp;LSTARTNA LISTA 14. ŠOLTANSKE REGATE&amp;R&amp;P/&amp;N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orionzenta</cp:lastModifiedBy>
  <cp:lastPrinted>2019-09-27T21:12:40Z</cp:lastPrinted>
  <dcterms:created xsi:type="dcterms:W3CDTF">2015-10-02T17:35:55Z</dcterms:created>
  <dcterms:modified xsi:type="dcterms:W3CDTF">2019-09-27T21:29:10Z</dcterms:modified>
  <cp:category/>
  <cp:version/>
  <cp:contentType/>
  <cp:contentStatus/>
</cp:coreProperties>
</file>